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8-2021\"/>
    </mc:Choice>
  </mc:AlternateContent>
  <bookViews>
    <workbookView xWindow="-120" yWindow="-120" windowWidth="20730" windowHeight="11160" activeTab="3"/>
  </bookViews>
  <sheets>
    <sheet name="Mau 1" sheetId="7" r:id="rId1"/>
    <sheet name="MẪU 2- THÁNG 8-2021" sheetId="3" r:id="rId2"/>
    <sheet name="Mau 3" sheetId="6" r:id="rId3"/>
    <sheet name="Mau 4 " sheetId="2" r:id="rId4"/>
  </sheets>
  <definedNames>
    <definedName name="_xlnm.Print_Area" localSheetId="0">'Mau 1'!$A$1:$G$52</definedName>
    <definedName name="_xlnm.Print_Titles" localSheetId="1">'MẪU 2- THÁNG 8-2021'!$6:$6</definedName>
  </definedNames>
  <calcPr calcId="152511"/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F62" i="2" l="1"/>
  <c r="E62" i="2"/>
</calcChain>
</file>

<file path=xl/sharedStrings.xml><?xml version="1.0" encoding="utf-8"?>
<sst xmlns="http://schemas.openxmlformats.org/spreadsheetml/2006/main" count="407" uniqueCount="187">
  <si>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</si>
  <si>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</si>
  <si>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</si>
  <si>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</si>
  <si>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</si>
  <si>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</si>
  <si>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</si>
  <si>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</si>
  <si>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</si>
  <si>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</si>
  <si>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</si>
  <si>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</si>
  <si>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</si>
  <si>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</si>
  <si>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</si>
  <si>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</si>
  <si>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</si>
  <si>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</si>
  <si>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</si>
  <si>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</si>
  <si>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</si>
  <si>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</si>
  <si>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</si>
  <si>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</si>
  <si>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</si>
  <si>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</si>
  <si>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</si>
  <si>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</si>
  <si>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</si>
  <si>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</si>
  <si>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</si>
  <si>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</si>
  <si>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</si>
  <si>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</si>
  <si>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</si>
  <si>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</si>
  <si>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</si>
  <si>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</si>
  <si>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</si>
  <si>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</si>
  <si>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</si>
  <si>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</si>
  <si>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</si>
  <si>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</si>
  <si>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</si>
  <si>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</si>
  <si>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</si>
  <si>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</si>
  <si>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</si>
  <si>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</si>
  <si>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</si>
  <si>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</si>
  <si>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</si>
  <si>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</si>
  <si>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</si>
  <si>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</si>
  <si>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</si>
  <si>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</si>
  <si>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</si>
  <si>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</si>
  <si>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</si>
  <si>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</si>
  <si>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</si>
  <si>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</si>
  <si>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</si>
  <si>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</si>
  <si>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</si>
  <si>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</si>
  <si>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</si>
  <si>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</si>
  <si>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</si>
  <si>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</si>
  <si>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</si>
  <si>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</si>
  <si>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</si>
  <si>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</si>
  <si>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</si>
  <si>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</si>
  <si>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</si>
  <si>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</si>
  <si>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</si>
  <si>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</si>
  <si>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</si>
  <si>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</si>
  <si>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</si>
  <si>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</si>
  <si>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</si>
  <si>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</si>
  <si>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</si>
  <si>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</si>
  <si>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</si>
  <si>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</si>
  <si>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</si>
  <si>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</si>
  <si>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</si>
  <si>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</si>
  <si>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</si>
  <si>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</si>
  <si>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</si>
  <si>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</si>
  <si>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</si>
  <si>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</si>
  <si>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</si>
  <si>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</si>
  <si>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</si>
  <si>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</si>
  <si>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</si>
  <si>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</si>
  <si>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</si>
  <si>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</si>
  <si>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</si>
  <si>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</si>
  <si>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</si>
  <si>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</si>
  <si>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</si>
  <si>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</si>
  <si>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</si>
  <si>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</si>
  <si>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</si>
  <si>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</si>
  <si>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</si>
  <si>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</si>
  <si>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</si>
  <si>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</si>
  <si>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</si>
  <si>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</si>
  <si>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</si>
  <si>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</si>
  <si>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</si>
  <si>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</si>
  <si>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</si>
  <si>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</si>
  <si>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</si>
  <si>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</si>
  <si>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</si>
  <si>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</si>
  <si>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</si>
  <si>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</si>
  <si>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</si>
  <si>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</si>
  <si>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</si>
  <si>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</si>
  <si>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</si>
  <si>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</si>
  <si>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</si>
  <si>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</si>
  <si>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</si>
  <si>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</si>
  <si>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</si>
  <si>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>Có bài báo ISSN : 0866-7756 số 2- Tháng 1/2021
Có bài viết hội thảo cấp khoa;</t>
  </si>
  <si>
    <t xml:space="preserve">Có bài viết hội thảo cấp khoa, </t>
  </si>
  <si>
    <t xml:space="preserve">Có bài viết Hội thảo cấp khoa 2021, </t>
  </si>
  <si>
    <t xml:space="preserve">Có bài viết hội thảo cấp trường;Có bài viết hội thảo cấp khoa
</t>
  </si>
  <si>
    <t xml:space="preserve">Có viết bài hội thảo cấp khoa
</t>
  </si>
  <si>
    <t>TỔNG KẾT CÔNG VIỆC TRONG THÁNG 7</t>
  </si>
  <si>
    <t>Nhiệm vụ 1: Tham gia Like và Share vấn tuyển sinh online của trường</t>
  </si>
  <si>
    <t>Bài viết Hội thảo cấp khoa năm 2021(minh chứng kèm theo)</t>
  </si>
  <si>
    <t>Nguyễn Thị Nhuận</t>
  </si>
  <si>
    <t>THỐNG KÊ CHI TIẾT KHỐI LƯỢNG CÔNG VIỆC THỰC HIỆN THÁNG 08 /2021</t>
  </si>
  <si>
    <t>DANH SÁCH XẾP LOẠI THI ĐUA THÁNG 08/2021</t>
  </si>
  <si>
    <t>Nhiệm vụ 2: Tham gia chỉnh sửa lại chương trình ĐT ngành Tiếng Anh, Tiếng Anh CLC, Tiếng Nhật, Tiếng Hàn, liên kết Glasgrow</t>
  </si>
  <si>
    <t>Nhiệm vụ 3: Tham gia mời giảng viên thỉnh giảng các môn cho khoa.</t>
  </si>
  <si>
    <t>Nhiệm vụ 4:   Tham gia xếp thời khóa biểu và hỗ trợ trực tiếp cho khoa</t>
  </si>
  <si>
    <t xml:space="preserve">Trưởng bộ môn ghi vào ai thực hiện: </t>
  </si>
  <si>
    <t>Trưởng bộ môn ghi vào ai thực hiện: theo danh sách phòng QLDL</t>
  </si>
  <si>
    <t>Nhiệm vụ 1: Tham gia thực hiện và hỗ trợ thiết kế bài giảng online</t>
  </si>
  <si>
    <t>Nhiệm vụ 2:  Tham gia hỗ trợ startup kite</t>
  </si>
  <si>
    <t>Nhiệm vụ 3: Tham gia vận động các nhà tài trợ hỗ trợ sinh viên đăng kẹt tại các khu nhà trọ trong mùa dịch COVID-19</t>
  </si>
  <si>
    <t>Trưởng bộ môn ghi vào ai thực hiện (ghi rõ tên GV thỉnh giảng và của bộ môn nào)</t>
  </si>
  <si>
    <t>Nhiệm vụ 5: Tham gia dự giờ giảng viên thỉnh giảng các môn học của khoa</t>
  </si>
  <si>
    <t xml:space="preserve"> </t>
  </si>
  <si>
    <t>Đã và đang thực hiện</t>
  </si>
  <si>
    <t>Nhiệm vụ 6: Hỗ trợ khoa tổng hợp khối lượng công tác của CB-GV của khoa NH 2020 - 2021 và tổng hợp thi đua tháng 8.2021</t>
  </si>
  <si>
    <t>Thành phố Hồ Chí Minh, ngày 18 tháng 8  năm 2021</t>
  </si>
  <si>
    <t>TPHCM, ngày 18 tháng 8 năm 2021</t>
  </si>
  <si>
    <t>TPHCM, ngày 29 tháng 8 năm 2021</t>
  </si>
  <si>
    <t>TPHCM, ngày 29  tháng 8 năm 2021</t>
  </si>
  <si>
    <t xml:space="preserve">       Nguyễn Thị Nhuận</t>
  </si>
  <si>
    <t>X</t>
  </si>
  <si>
    <t>HỖ trợ Startup kite, chỉnh sửa CTĐT, thgia xếp TKB, mời GVTG Nhật Hàn, thgia dự giờ GVTG</t>
  </si>
  <si>
    <t>Hỗ trợ Startup kite, chỉnh sửa CTĐT,</t>
  </si>
  <si>
    <t>HỖ trợ Startup kite,  thgia xếp TKB, mời GVTG Nhật Hàn,</t>
  </si>
  <si>
    <t>Tham gia thi thiết kế bài giảng online, like &amp; share Tuyển sinh</t>
  </si>
  <si>
    <t>like &amp; share Tuyển sinh</t>
  </si>
  <si>
    <t>Hỗ trợ thi thiết kế bài giảng online, Start up kite</t>
  </si>
  <si>
    <t>Chỉnh sửa CTĐT</t>
  </si>
  <si>
    <t>Hỗ trợ thi thiết kế bài giảng online,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</si>
</sst>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46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6" xfId="0" applyFont="1" applyBorder="1"/>
    <xf numFmtId="164" fontId="29" fillId="0" borderId="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1439607</xdr:colOff>
      <xdr:row>1</xdr:row>
      <xdr:rowOff>38100</xdr:rowOff>
    </xdr:from>
    <xdr:to>
      <xdr:col>1</xdr:col>
      <xdr:colOff>2639757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94026" y="625106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0</xdr:row>
      <xdr:rowOff>431948</xdr:rowOff>
    </xdr:from>
    <xdr:to>
      <xdr:col>4</xdr:col>
      <xdr:colOff>1340146</xdr:colOff>
      <xdr:row>0</xdr:row>
      <xdr:rowOff>431948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6767180" y="431948"/>
          <a:ext cx="1838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797719</xdr:colOff>
      <xdr:row>2</xdr:row>
      <xdr:rowOff>0</xdr:rowOff>
    </xdr:from>
    <xdr:to>
      <xdr:col>13</xdr:col>
      <xdr:colOff>250031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0227469" y="381000"/>
          <a:ext cx="1952625" cy="238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590557</xdr:colOff>
      <xdr:row>3</xdr:row>
      <xdr:rowOff>19047</xdr:rowOff>
    </xdr:from>
    <xdr:to>
      <xdr:col>2</xdr:col>
      <xdr:colOff>112191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045640" y="622297"/>
          <a:ext cx="16594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677333</xdr:colOff>
      <xdr:row>2</xdr:row>
      <xdr:rowOff>10583</xdr:rowOff>
    </xdr:from>
    <xdr:to>
      <xdr:col>9</xdr:col>
      <xdr:colOff>931333</xdr:colOff>
      <xdr:row>2</xdr:row>
      <xdr:rowOff>10583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10191750" y="412750"/>
          <a:ext cx="17885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14" zoomScale="80" zoomScaleNormal="80" workbookViewId="0">
      <selection activeCell="D20" sqref="D20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9" width="45.5703125" style="6" customWidth="1"/>
    <col min="10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200" t="s">
        <v>8</v>
      </c>
      <c r="B2" s="200"/>
      <c r="C2" s="200"/>
      <c r="D2" s="80"/>
      <c r="E2" s="195" t="s">
        <v>30</v>
      </c>
      <c r="F2" s="195"/>
      <c r="G2" s="195"/>
    </row>
    <row r="3" spans="1:7" ht="15.75" customHeight="1" x14ac:dyDescent="0.25">
      <c r="A3" s="200" t="s">
        <v>9</v>
      </c>
      <c r="B3" s="200"/>
      <c r="C3" s="200"/>
      <c r="D3" s="80"/>
      <c r="E3" s="195" t="s">
        <v>29</v>
      </c>
      <c r="F3" s="195"/>
      <c r="G3" s="195"/>
    </row>
    <row r="4" spans="1:7" ht="19.5" customHeight="1" x14ac:dyDescent="0.25">
      <c r="A4" s="197" t="s">
        <v>72</v>
      </c>
      <c r="B4" s="197"/>
      <c r="C4" s="197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199" t="s">
        <v>53</v>
      </c>
      <c r="B6" s="199"/>
      <c r="C6" s="199"/>
      <c r="D6" s="199"/>
      <c r="E6" s="199"/>
      <c r="F6" s="199"/>
      <c r="G6" s="199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73</v>
      </c>
      <c r="C10" s="101">
        <v>1010006</v>
      </c>
      <c r="D10" s="70"/>
      <c r="E10" s="107" t="s">
        <v>124</v>
      </c>
      <c r="F10" s="18" t="s">
        <v>116</v>
      </c>
      <c r="G10" s="17"/>
    </row>
    <row r="11" spans="1:7" ht="51" customHeight="1" x14ac:dyDescent="0.25">
      <c r="A11" s="94">
        <f>1+A10</f>
        <v>2</v>
      </c>
      <c r="B11" s="95" t="s">
        <v>74</v>
      </c>
      <c r="C11" s="102">
        <v>1010012</v>
      </c>
      <c r="D11" s="70"/>
      <c r="E11" s="18"/>
      <c r="F11" s="18" t="s">
        <v>116</v>
      </c>
      <c r="G11" s="17"/>
    </row>
    <row r="12" spans="1:7" ht="51" customHeight="1" x14ac:dyDescent="0.25">
      <c r="A12" s="94">
        <f t="shared" ref="A12:A42" si="0">1+A11</f>
        <v>3</v>
      </c>
      <c r="B12" s="95" t="s">
        <v>75</v>
      </c>
      <c r="C12" s="102">
        <v>1004012</v>
      </c>
      <c r="D12" s="89"/>
      <c r="E12" s="107" t="s">
        <v>124</v>
      </c>
      <c r="F12" s="88"/>
      <c r="G12" s="17"/>
    </row>
    <row r="13" spans="1:7" ht="51" customHeight="1" x14ac:dyDescent="0.25">
      <c r="A13" s="94">
        <f t="shared" si="0"/>
        <v>4</v>
      </c>
      <c r="B13" s="95" t="s">
        <v>76</v>
      </c>
      <c r="C13" s="102">
        <v>1010026</v>
      </c>
      <c r="D13" s="89"/>
      <c r="E13" s="107" t="s">
        <v>117</v>
      </c>
      <c r="F13" s="88"/>
      <c r="G13" s="17"/>
    </row>
    <row r="14" spans="1:7" ht="51" customHeight="1" x14ac:dyDescent="0.25">
      <c r="A14" s="94">
        <f t="shared" si="0"/>
        <v>5</v>
      </c>
      <c r="B14" s="95" t="s">
        <v>77</v>
      </c>
      <c r="C14" s="102">
        <v>1010023</v>
      </c>
      <c r="D14" s="89"/>
      <c r="E14" s="18"/>
      <c r="F14" s="178" t="s">
        <v>138</v>
      </c>
      <c r="G14" s="17"/>
    </row>
    <row r="15" spans="1:7" ht="51" customHeight="1" x14ac:dyDescent="0.25">
      <c r="A15" s="94">
        <f t="shared" si="0"/>
        <v>6</v>
      </c>
      <c r="B15" s="95" t="s">
        <v>78</v>
      </c>
      <c r="C15" s="102">
        <v>1010029</v>
      </c>
      <c r="D15" s="89"/>
      <c r="E15" s="18"/>
      <c r="F15" s="18" t="s">
        <v>125</v>
      </c>
      <c r="G15" s="17"/>
    </row>
    <row r="16" spans="1:7" ht="51" customHeight="1" x14ac:dyDescent="0.25">
      <c r="A16" s="94">
        <f t="shared" si="0"/>
        <v>7</v>
      </c>
      <c r="B16" s="95" t="s">
        <v>79</v>
      </c>
      <c r="C16" s="102">
        <v>1010024</v>
      </c>
      <c r="D16" s="89"/>
      <c r="E16" s="18"/>
      <c r="F16" s="18" t="s">
        <v>116</v>
      </c>
      <c r="G16" s="17"/>
    </row>
    <row r="17" spans="1:7" ht="51" customHeight="1" x14ac:dyDescent="0.25">
      <c r="A17" s="94">
        <f t="shared" si="0"/>
        <v>8</v>
      </c>
      <c r="B17" s="95" t="s">
        <v>80</v>
      </c>
      <c r="C17" s="102">
        <v>1010017</v>
      </c>
      <c r="D17" s="89"/>
      <c r="E17" s="18"/>
      <c r="F17" s="18" t="s">
        <v>116</v>
      </c>
      <c r="G17" s="17"/>
    </row>
    <row r="18" spans="1:7" ht="51" customHeight="1" x14ac:dyDescent="0.25">
      <c r="A18" s="94">
        <f t="shared" si="0"/>
        <v>9</v>
      </c>
      <c r="B18" s="95" t="s">
        <v>81</v>
      </c>
      <c r="C18" s="102">
        <v>1022048</v>
      </c>
      <c r="D18" s="89"/>
      <c r="E18" s="18"/>
      <c r="F18" s="177" t="s">
        <v>156</v>
      </c>
      <c r="G18" s="17"/>
    </row>
    <row r="19" spans="1:7" s="169" customFormat="1" ht="51" customHeight="1" x14ac:dyDescent="0.25">
      <c r="A19" s="191">
        <f t="shared" si="0"/>
        <v>10</v>
      </c>
      <c r="B19" s="192" t="s">
        <v>157</v>
      </c>
      <c r="C19" s="193">
        <v>1022003</v>
      </c>
      <c r="D19" s="176"/>
      <c r="E19" s="188" t="s">
        <v>117</v>
      </c>
      <c r="F19" s="189"/>
      <c r="G19" s="190"/>
    </row>
    <row r="20" spans="1:7" ht="51" customHeight="1" x14ac:dyDescent="0.25">
      <c r="A20" s="94">
        <f t="shared" si="0"/>
        <v>11</v>
      </c>
      <c r="B20" s="95" t="s">
        <v>82</v>
      </c>
      <c r="C20" s="103" t="s">
        <v>105</v>
      </c>
      <c r="D20" s="89"/>
      <c r="E20" s="107" t="s">
        <v>124</v>
      </c>
      <c r="F20" s="18" t="s">
        <v>116</v>
      </c>
      <c r="G20" s="17"/>
    </row>
    <row r="21" spans="1:7" ht="51" customHeight="1" x14ac:dyDescent="0.25">
      <c r="A21" s="94">
        <f t="shared" si="0"/>
        <v>12</v>
      </c>
      <c r="B21" s="95" t="s">
        <v>83</v>
      </c>
      <c r="C21" s="103" t="s">
        <v>106</v>
      </c>
      <c r="D21" s="89"/>
      <c r="E21" s="107" t="s">
        <v>124</v>
      </c>
      <c r="F21" s="18" t="s">
        <v>116</v>
      </c>
      <c r="G21" s="17"/>
    </row>
    <row r="22" spans="1:7" ht="51" customHeight="1" x14ac:dyDescent="0.25">
      <c r="A22" s="94">
        <f t="shared" si="0"/>
        <v>13</v>
      </c>
      <c r="B22" s="95" t="s">
        <v>84</v>
      </c>
      <c r="C22" s="103" t="s">
        <v>107</v>
      </c>
      <c r="D22" s="89"/>
      <c r="E22" s="18"/>
      <c r="F22" s="178" t="s">
        <v>143</v>
      </c>
      <c r="G22" s="17"/>
    </row>
    <row r="23" spans="1:7" ht="51" customHeight="1" x14ac:dyDescent="0.25">
      <c r="A23" s="94">
        <f t="shared" si="0"/>
        <v>14</v>
      </c>
      <c r="B23" s="95" t="s">
        <v>85</v>
      </c>
      <c r="C23" s="103" t="s">
        <v>108</v>
      </c>
      <c r="D23" s="89"/>
      <c r="E23" s="18"/>
      <c r="F23" s="18" t="s">
        <v>126</v>
      </c>
      <c r="G23" s="17"/>
    </row>
    <row r="24" spans="1:7" ht="36.75" customHeight="1" x14ac:dyDescent="0.25">
      <c r="A24" s="94">
        <f t="shared" si="0"/>
        <v>15</v>
      </c>
      <c r="B24" s="95" t="s">
        <v>86</v>
      </c>
      <c r="C24" s="103" t="s">
        <v>109</v>
      </c>
      <c r="D24" s="89"/>
      <c r="E24" s="107" t="s">
        <v>117</v>
      </c>
      <c r="F24" s="18" t="s">
        <v>116</v>
      </c>
      <c r="G24" s="17"/>
    </row>
    <row r="25" spans="1:7" ht="21" customHeight="1" x14ac:dyDescent="0.25">
      <c r="A25" s="94">
        <f t="shared" si="0"/>
        <v>16</v>
      </c>
      <c r="B25" s="95" t="s">
        <v>87</v>
      </c>
      <c r="C25" s="103" t="s">
        <v>110</v>
      </c>
      <c r="D25" s="89"/>
      <c r="E25" s="18"/>
      <c r="F25" s="88"/>
      <c r="G25" s="17"/>
    </row>
    <row r="26" spans="1:7" ht="51" customHeight="1" x14ac:dyDescent="0.25">
      <c r="A26" s="94">
        <f t="shared" si="0"/>
        <v>17</v>
      </c>
      <c r="B26" s="95" t="s">
        <v>88</v>
      </c>
      <c r="C26" s="103" t="s">
        <v>111</v>
      </c>
      <c r="D26" s="89"/>
      <c r="E26" s="18"/>
      <c r="F26" s="18" t="s">
        <v>116</v>
      </c>
      <c r="G26" s="17"/>
    </row>
    <row r="27" spans="1:7" ht="24" customHeight="1" x14ac:dyDescent="0.25">
      <c r="A27" s="94">
        <f t="shared" si="0"/>
        <v>18</v>
      </c>
      <c r="B27" s="95" t="s">
        <v>89</v>
      </c>
      <c r="C27" s="103" t="s">
        <v>112</v>
      </c>
      <c r="D27" s="89"/>
      <c r="E27" s="18"/>
      <c r="F27" s="88"/>
      <c r="G27" s="17"/>
    </row>
    <row r="28" spans="1:7" ht="24" customHeight="1" x14ac:dyDescent="0.25">
      <c r="A28" s="94">
        <f t="shared" si="0"/>
        <v>19</v>
      </c>
      <c r="B28" s="95" t="s">
        <v>90</v>
      </c>
      <c r="C28" s="103" t="s">
        <v>113</v>
      </c>
      <c r="D28" s="89"/>
      <c r="E28" s="18"/>
      <c r="F28" s="88"/>
      <c r="G28" s="17"/>
    </row>
    <row r="29" spans="1:7" ht="24" customHeight="1" x14ac:dyDescent="0.25">
      <c r="A29" s="94">
        <f t="shared" si="0"/>
        <v>20</v>
      </c>
      <c r="B29" s="95" t="s">
        <v>91</v>
      </c>
      <c r="C29" s="103" t="s">
        <v>114</v>
      </c>
      <c r="D29" s="89"/>
      <c r="E29" s="18"/>
      <c r="F29" s="88"/>
      <c r="G29" s="17"/>
    </row>
    <row r="30" spans="1:7" ht="51" customHeight="1" x14ac:dyDescent="0.25">
      <c r="A30" s="94">
        <f t="shared" si="0"/>
        <v>21</v>
      </c>
      <c r="B30" s="95" t="s">
        <v>92</v>
      </c>
      <c r="C30" s="103" t="s">
        <v>115</v>
      </c>
      <c r="D30" s="89"/>
      <c r="E30" s="18"/>
      <c r="F30" s="18" t="s">
        <v>116</v>
      </c>
      <c r="G30" s="17"/>
    </row>
    <row r="31" spans="1:7" s="169" customFormat="1" ht="31.5" customHeight="1" x14ac:dyDescent="0.25">
      <c r="A31" s="183">
        <f t="shared" si="0"/>
        <v>22</v>
      </c>
      <c r="B31" s="184" t="s">
        <v>93</v>
      </c>
      <c r="C31" s="185">
        <v>1010033</v>
      </c>
      <c r="D31" s="172"/>
      <c r="E31" s="186"/>
      <c r="F31" s="187" t="s">
        <v>138</v>
      </c>
      <c r="G31" s="170"/>
    </row>
    <row r="32" spans="1:7" ht="77.25" customHeight="1" x14ac:dyDescent="0.25">
      <c r="A32" s="94">
        <f t="shared" si="0"/>
        <v>23</v>
      </c>
      <c r="B32" s="95" t="s">
        <v>94</v>
      </c>
      <c r="C32" s="102">
        <v>1010037</v>
      </c>
      <c r="D32" s="17" t="s">
        <v>127</v>
      </c>
      <c r="E32" s="18"/>
      <c r="F32" s="179" t="s">
        <v>139</v>
      </c>
      <c r="G32" s="17"/>
    </row>
    <row r="33" spans="1:9" ht="40.5" customHeight="1" x14ac:dyDescent="0.25">
      <c r="A33" s="94">
        <f t="shared" si="0"/>
        <v>24</v>
      </c>
      <c r="B33" s="95" t="s">
        <v>95</v>
      </c>
      <c r="C33" s="102">
        <v>1010031</v>
      </c>
      <c r="D33" s="89"/>
      <c r="E33" s="18"/>
      <c r="F33" s="18" t="s">
        <v>116</v>
      </c>
      <c r="G33" s="17"/>
    </row>
    <row r="34" spans="1:9" ht="85.5" customHeight="1" x14ac:dyDescent="0.25">
      <c r="A34" s="94">
        <f t="shared" si="0"/>
        <v>25</v>
      </c>
      <c r="B34" s="95" t="s">
        <v>96</v>
      </c>
      <c r="C34" s="102">
        <v>100007</v>
      </c>
      <c r="D34" s="17" t="s">
        <v>137</v>
      </c>
      <c r="E34" s="18"/>
      <c r="F34" s="18" t="s">
        <v>128</v>
      </c>
      <c r="G34" s="17"/>
    </row>
    <row r="35" spans="1:9" ht="36.75" customHeight="1" x14ac:dyDescent="0.25">
      <c r="A35" s="94">
        <f t="shared" si="0"/>
        <v>26</v>
      </c>
      <c r="B35" s="95" t="s">
        <v>97</v>
      </c>
      <c r="C35" s="102">
        <v>1010016</v>
      </c>
      <c r="D35" s="121"/>
      <c r="E35" s="121"/>
      <c r="F35" s="121"/>
      <c r="G35" s="17"/>
    </row>
    <row r="36" spans="1:9" ht="92.25" customHeight="1" x14ac:dyDescent="0.25">
      <c r="A36" s="94">
        <f t="shared" si="0"/>
        <v>27</v>
      </c>
      <c r="B36" s="95" t="s">
        <v>98</v>
      </c>
      <c r="C36" s="102">
        <v>1010028</v>
      </c>
      <c r="D36" s="89"/>
      <c r="E36" s="18" t="s">
        <v>124</v>
      </c>
      <c r="F36" s="18" t="s">
        <v>129</v>
      </c>
      <c r="G36" s="17"/>
    </row>
    <row r="37" spans="1:9" ht="30.75" customHeight="1" x14ac:dyDescent="0.25">
      <c r="A37" s="94">
        <f t="shared" si="0"/>
        <v>28</v>
      </c>
      <c r="B37" s="93" t="s">
        <v>99</v>
      </c>
      <c r="C37" s="102">
        <v>1010003</v>
      </c>
      <c r="D37" s="89"/>
      <c r="E37" s="18"/>
      <c r="F37" s="18"/>
      <c r="G37" s="17"/>
      <c r="I37" s="180"/>
    </row>
    <row r="38" spans="1:9" ht="30.75" customHeight="1" x14ac:dyDescent="0.25">
      <c r="A38" s="94">
        <f t="shared" si="0"/>
        <v>29</v>
      </c>
      <c r="B38" s="95" t="s">
        <v>100</v>
      </c>
      <c r="C38" s="102">
        <v>1010032</v>
      </c>
      <c r="D38" s="89"/>
      <c r="E38" s="18"/>
      <c r="F38" s="18"/>
      <c r="G38" s="17"/>
      <c r="I38" s="29"/>
    </row>
    <row r="39" spans="1:9" ht="30.75" customHeight="1" x14ac:dyDescent="0.25">
      <c r="A39" s="94">
        <f t="shared" si="0"/>
        <v>30</v>
      </c>
      <c r="B39" s="95" t="s">
        <v>102</v>
      </c>
      <c r="C39" s="102">
        <v>101030</v>
      </c>
      <c r="D39" s="89"/>
      <c r="E39" s="18"/>
      <c r="F39" s="18" t="s">
        <v>116</v>
      </c>
      <c r="G39" s="17"/>
      <c r="I39" s="29"/>
    </row>
    <row r="40" spans="1:9" ht="30.75" customHeight="1" x14ac:dyDescent="0.25">
      <c r="A40" s="94">
        <f t="shared" si="0"/>
        <v>31</v>
      </c>
      <c r="B40" s="95" t="s">
        <v>101</v>
      </c>
      <c r="C40" s="102">
        <v>1010022</v>
      </c>
      <c r="D40" s="89"/>
      <c r="E40" s="18"/>
      <c r="F40" s="18"/>
      <c r="G40" s="17"/>
      <c r="I40" s="180"/>
    </row>
    <row r="41" spans="1:9" ht="30.75" customHeight="1" x14ac:dyDescent="0.25">
      <c r="A41" s="94">
        <f t="shared" si="0"/>
        <v>32</v>
      </c>
      <c r="B41" s="95" t="s">
        <v>103</v>
      </c>
      <c r="C41" s="102">
        <v>1010021</v>
      </c>
      <c r="D41" s="89"/>
      <c r="E41" s="18"/>
      <c r="F41" s="18" t="s">
        <v>116</v>
      </c>
      <c r="G41" s="17"/>
      <c r="I41" s="29"/>
    </row>
    <row r="42" spans="1:9" ht="30.75" customHeight="1" x14ac:dyDescent="0.25">
      <c r="A42" s="94">
        <f t="shared" si="0"/>
        <v>33</v>
      </c>
      <c r="B42" s="95" t="s">
        <v>104</v>
      </c>
      <c r="C42" s="102">
        <v>1022005</v>
      </c>
      <c r="D42" s="89"/>
      <c r="E42" s="18"/>
      <c r="F42" s="133" t="s">
        <v>151</v>
      </c>
      <c r="G42" s="17"/>
      <c r="I42" s="29"/>
    </row>
    <row r="43" spans="1:9" ht="30.75" customHeight="1" x14ac:dyDescent="0.25">
      <c r="A43" s="9" t="s">
        <v>27</v>
      </c>
      <c r="B43" s="11"/>
      <c r="C43" s="102"/>
      <c r="D43" s="70"/>
      <c r="E43" s="71"/>
      <c r="F43" s="71"/>
      <c r="G43" s="72"/>
      <c r="I43" s="143"/>
    </row>
    <row r="44" spans="1:9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9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9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9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9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196" t="s">
        <v>174</v>
      </c>
      <c r="F51" s="196"/>
      <c r="G51" s="15"/>
    </row>
    <row r="52" spans="1:7" ht="15.75" x14ac:dyDescent="0.25">
      <c r="A52" s="15"/>
      <c r="B52" s="15"/>
      <c r="C52" s="106"/>
      <c r="D52" s="15"/>
      <c r="E52" s="197" t="s">
        <v>7</v>
      </c>
      <c r="F52" s="197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201" t="s">
        <v>157</v>
      </c>
      <c r="F57" s="201"/>
    </row>
    <row r="58" spans="1:7" x14ac:dyDescent="0.25">
      <c r="D58" s="198"/>
      <c r="E58" s="198"/>
      <c r="F58" s="198"/>
      <c r="G58" s="198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6" zoomScale="86" zoomScaleNormal="86" workbookViewId="0">
      <selection activeCell="I13" sqref="I13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30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203" t="s">
        <v>120</v>
      </c>
      <c r="B1" s="203"/>
      <c r="C1" s="79"/>
      <c r="D1" s="204" t="s">
        <v>40</v>
      </c>
      <c r="E1" s="204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206" t="s">
        <v>70</v>
      </c>
      <c r="B3" s="205"/>
      <c r="C3" s="205"/>
      <c r="D3" s="205"/>
      <c r="E3" s="205"/>
      <c r="F3" s="42"/>
    </row>
    <row r="4" spans="1:6" ht="6" customHeight="1" x14ac:dyDescent="0.25">
      <c r="A4" s="205"/>
      <c r="B4" s="205"/>
      <c r="C4" s="205"/>
      <c r="D4" s="205"/>
      <c r="E4" s="205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154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57" customHeight="1" x14ac:dyDescent="0.25">
      <c r="A9" s="47" t="s">
        <v>0</v>
      </c>
      <c r="B9" s="45" t="s">
        <v>165</v>
      </c>
      <c r="C9" s="127"/>
      <c r="D9" s="127" t="s">
        <v>147</v>
      </c>
      <c r="E9" s="149" t="s">
        <v>146</v>
      </c>
      <c r="F9" s="43"/>
    </row>
    <row r="10" spans="1:6" s="44" customFormat="1" ht="46.5" customHeight="1" x14ac:dyDescent="0.25">
      <c r="A10" s="47" t="s">
        <v>1</v>
      </c>
      <c r="B10" s="151" t="s">
        <v>166</v>
      </c>
      <c r="C10" s="127"/>
      <c r="D10" s="127" t="s">
        <v>147</v>
      </c>
      <c r="E10" s="149" t="s">
        <v>146</v>
      </c>
      <c r="F10" s="43"/>
    </row>
    <row r="11" spans="1:6" s="44" customFormat="1" ht="62.25" customHeight="1" x14ac:dyDescent="0.25">
      <c r="A11" s="47" t="s">
        <v>2</v>
      </c>
      <c r="B11" s="45" t="s">
        <v>167</v>
      </c>
      <c r="C11" s="127"/>
      <c r="D11" s="127" t="s">
        <v>136</v>
      </c>
      <c r="E11" s="149" t="s">
        <v>146</v>
      </c>
      <c r="F11" s="43"/>
    </row>
    <row r="12" spans="1:6" s="44" customFormat="1" ht="62.25" customHeight="1" x14ac:dyDescent="0.25">
      <c r="A12" s="47" t="s">
        <v>3</v>
      </c>
      <c r="B12" s="45"/>
      <c r="C12" s="127"/>
      <c r="D12" s="127"/>
      <c r="E12" s="149"/>
      <c r="F12" s="43"/>
    </row>
    <row r="13" spans="1:6" s="44" customFormat="1" ht="62.25" customHeight="1" x14ac:dyDescent="0.25">
      <c r="A13" s="47" t="s">
        <v>4</v>
      </c>
      <c r="B13" s="45"/>
      <c r="C13" s="127"/>
      <c r="D13" s="127"/>
      <c r="E13" s="149"/>
      <c r="F13" s="43"/>
    </row>
    <row r="14" spans="1:6" s="126" customFormat="1" ht="30.75" customHeight="1" x14ac:dyDescent="0.25">
      <c r="A14" s="57" t="s">
        <v>35</v>
      </c>
      <c r="B14" s="111" t="s">
        <v>39</v>
      </c>
      <c r="C14" s="111"/>
      <c r="D14" s="124"/>
      <c r="E14" s="149"/>
      <c r="F14" s="125"/>
    </row>
    <row r="15" spans="1:6" s="44" customFormat="1" ht="61.5" customHeight="1" x14ac:dyDescent="0.25">
      <c r="A15" s="47">
        <v>1</v>
      </c>
      <c r="B15" s="194" t="s">
        <v>155</v>
      </c>
      <c r="C15" s="127"/>
      <c r="D15" s="127" t="s">
        <v>136</v>
      </c>
      <c r="E15" s="149" t="s">
        <v>164</v>
      </c>
      <c r="F15" s="43"/>
    </row>
    <row r="16" spans="1:6" s="44" customFormat="1" ht="54.75" customHeight="1" x14ac:dyDescent="0.25">
      <c r="A16" s="112">
        <v>2</v>
      </c>
      <c r="B16" s="113" t="s">
        <v>160</v>
      </c>
      <c r="C16" s="127"/>
      <c r="D16" s="127" t="s">
        <v>147</v>
      </c>
      <c r="E16" s="149" t="s">
        <v>163</v>
      </c>
      <c r="F16" s="43"/>
    </row>
    <row r="17" spans="1:6" s="44" customFormat="1" ht="81" customHeight="1" x14ac:dyDescent="0.25">
      <c r="A17" s="112">
        <v>3</v>
      </c>
      <c r="B17" s="114" t="s">
        <v>161</v>
      </c>
      <c r="C17" s="127"/>
      <c r="D17" s="127" t="s">
        <v>136</v>
      </c>
      <c r="E17" s="149" t="s">
        <v>168</v>
      </c>
      <c r="F17" s="43"/>
    </row>
    <row r="18" spans="1:6" s="44" customFormat="1" ht="60.75" customHeight="1" x14ac:dyDescent="0.25">
      <c r="A18" s="112">
        <v>4</v>
      </c>
      <c r="B18" s="148" t="s">
        <v>162</v>
      </c>
      <c r="C18" s="127"/>
      <c r="D18" s="127" t="s">
        <v>136</v>
      </c>
      <c r="E18" s="149" t="s">
        <v>148</v>
      </c>
      <c r="F18" s="43"/>
    </row>
    <row r="19" spans="1:6" s="44" customFormat="1" ht="53.25" customHeight="1" x14ac:dyDescent="0.25">
      <c r="A19" s="112">
        <v>5</v>
      </c>
      <c r="B19" s="142" t="s">
        <v>169</v>
      </c>
      <c r="C19" s="127"/>
      <c r="D19" s="127" t="s">
        <v>136</v>
      </c>
      <c r="E19" s="149" t="s">
        <v>148</v>
      </c>
      <c r="F19" s="43"/>
    </row>
    <row r="20" spans="1:6" s="44" customFormat="1" ht="62.25" customHeight="1" x14ac:dyDescent="0.25">
      <c r="A20" s="112">
        <v>6</v>
      </c>
      <c r="B20" s="150" t="s">
        <v>172</v>
      </c>
      <c r="C20" s="127"/>
      <c r="D20" s="127" t="s">
        <v>171</v>
      </c>
      <c r="E20" s="149" t="s">
        <v>148</v>
      </c>
      <c r="F20" s="43"/>
    </row>
    <row r="21" spans="1:6" s="44" customFormat="1" ht="62.25" customHeight="1" x14ac:dyDescent="0.25">
      <c r="A21" s="112">
        <v>7</v>
      </c>
      <c r="B21" s="150" t="s">
        <v>170</v>
      </c>
      <c r="C21" s="127"/>
      <c r="D21" s="127"/>
      <c r="E21" s="149"/>
      <c r="F21" s="43"/>
    </row>
    <row r="22" spans="1:6" s="44" customFormat="1" ht="32.25" customHeight="1" x14ac:dyDescent="0.25">
      <c r="A22" s="47" t="s">
        <v>65</v>
      </c>
      <c r="B22" s="123" t="s">
        <v>121</v>
      </c>
      <c r="C22" s="45"/>
      <c r="D22" s="50"/>
      <c r="E22" s="50"/>
      <c r="F22" s="43"/>
    </row>
    <row r="23" spans="1:6" s="44" customFormat="1" ht="24" customHeight="1" x14ac:dyDescent="0.25">
      <c r="A23" s="47" t="s">
        <v>34</v>
      </c>
      <c r="B23" s="45" t="s">
        <v>69</v>
      </c>
      <c r="C23" s="45"/>
      <c r="D23" s="50"/>
      <c r="E23" s="50"/>
      <c r="F23" s="43"/>
    </row>
    <row r="24" spans="1:6" s="44" customFormat="1" ht="24" customHeight="1" x14ac:dyDescent="0.25">
      <c r="A24" s="57" t="s">
        <v>0</v>
      </c>
      <c r="B24" s="56" t="s">
        <v>56</v>
      </c>
      <c r="C24" s="56"/>
      <c r="D24" s="50"/>
      <c r="E24" s="50"/>
      <c r="F24" s="43"/>
    </row>
    <row r="25" spans="1:6" s="44" customFormat="1" ht="24" customHeight="1" x14ac:dyDescent="0.25">
      <c r="A25" s="47" t="s">
        <v>1</v>
      </c>
      <c r="B25" s="45" t="s">
        <v>57</v>
      </c>
      <c r="C25" s="45"/>
      <c r="D25" s="50"/>
      <c r="E25" s="50"/>
      <c r="F25" s="43"/>
    </row>
    <row r="26" spans="1:6" s="44" customFormat="1" ht="24" customHeight="1" x14ac:dyDescent="0.25">
      <c r="A26" s="47" t="s">
        <v>2</v>
      </c>
      <c r="B26" s="45" t="s">
        <v>58</v>
      </c>
      <c r="C26" s="45"/>
      <c r="D26" s="50"/>
      <c r="E26" s="50"/>
      <c r="F26" s="43"/>
    </row>
    <row r="27" spans="1:6" s="44" customFormat="1" ht="24" customHeight="1" x14ac:dyDescent="0.25">
      <c r="A27" s="47" t="s">
        <v>3</v>
      </c>
      <c r="B27" s="45" t="s">
        <v>59</v>
      </c>
      <c r="C27" s="45"/>
      <c r="D27" s="50"/>
      <c r="E27" s="50"/>
      <c r="F27" s="43"/>
    </row>
    <row r="28" spans="1:6" s="44" customFormat="1" ht="24" customHeight="1" x14ac:dyDescent="0.25">
      <c r="A28" s="57" t="s">
        <v>35</v>
      </c>
      <c r="B28" s="111" t="s">
        <v>39</v>
      </c>
      <c r="C28" s="45"/>
      <c r="D28" s="50"/>
      <c r="E28" s="50"/>
      <c r="F28" s="43"/>
    </row>
    <row r="29" spans="1:6" s="44" customFormat="1" ht="24" customHeight="1" x14ac:dyDescent="0.25">
      <c r="A29" s="110" t="s">
        <v>0</v>
      </c>
      <c r="B29" s="122" t="s">
        <v>135</v>
      </c>
      <c r="C29" s="110"/>
      <c r="D29" s="110"/>
      <c r="E29" s="110"/>
      <c r="F29" s="43"/>
    </row>
    <row r="30" spans="1:6" s="44" customFormat="1" ht="24" customHeight="1" x14ac:dyDescent="0.25">
      <c r="A30" s="115" t="s">
        <v>1</v>
      </c>
      <c r="B30" s="115" t="s">
        <v>122</v>
      </c>
      <c r="C30" s="115"/>
      <c r="D30" s="115"/>
      <c r="E30" s="115"/>
      <c r="F30" s="43"/>
    </row>
    <row r="31" spans="1:6" s="44" customFormat="1" ht="24" customHeight="1" x14ac:dyDescent="0.25">
      <c r="A31" s="110" t="s">
        <v>2</v>
      </c>
      <c r="B31" s="122" t="s">
        <v>58</v>
      </c>
      <c r="C31" s="110"/>
      <c r="D31" s="116"/>
      <c r="E31" s="116"/>
      <c r="F31" s="43"/>
    </row>
    <row r="32" spans="1:6" s="44" customFormat="1" ht="24" customHeight="1" x14ac:dyDescent="0.25">
      <c r="A32" s="110" t="s">
        <v>3</v>
      </c>
      <c r="B32" s="122" t="s">
        <v>59</v>
      </c>
      <c r="C32" s="110"/>
      <c r="D32" s="117"/>
      <c r="E32" s="117"/>
      <c r="F32" s="43"/>
    </row>
    <row r="33" spans="1:6" s="44" customFormat="1" ht="20.100000000000001" customHeight="1" x14ac:dyDescent="0.25">
      <c r="A33" s="43"/>
      <c r="B33" s="43"/>
      <c r="C33" s="43"/>
      <c r="D33" s="43"/>
      <c r="E33" s="43"/>
      <c r="F33" s="43"/>
    </row>
    <row r="34" spans="1:6" s="44" customFormat="1" ht="126.75" customHeight="1" x14ac:dyDescent="0.25">
      <c r="A34" s="202" t="s">
        <v>123</v>
      </c>
      <c r="B34" s="202"/>
      <c r="C34" s="202"/>
      <c r="D34" s="202"/>
      <c r="E34" s="202"/>
      <c r="F34" s="43"/>
    </row>
    <row r="35" spans="1:6" s="44" customFormat="1" ht="20.100000000000001" customHeight="1" x14ac:dyDescent="0.25">
      <c r="A35" s="46"/>
      <c r="B35" s="46"/>
      <c r="C35" s="118" t="s">
        <v>173</v>
      </c>
      <c r="D35" s="118"/>
      <c r="E35" s="118"/>
      <c r="F35" s="46"/>
    </row>
    <row r="36" spans="1:6" s="44" customFormat="1" ht="20.100000000000001" customHeight="1" x14ac:dyDescent="0.25">
      <c r="A36" s="46"/>
      <c r="B36" s="46"/>
      <c r="C36" s="46"/>
      <c r="D36" s="119" t="s">
        <v>7</v>
      </c>
      <c r="E36" s="46"/>
      <c r="F36" s="46"/>
    </row>
    <row r="37" spans="1:6" s="44" customFormat="1" ht="18.75" x14ac:dyDescent="0.25">
      <c r="A37" s="46"/>
      <c r="B37" s="46"/>
      <c r="C37" s="46"/>
      <c r="D37" s="119"/>
      <c r="E37" s="46"/>
      <c r="F37" s="46"/>
    </row>
    <row r="38" spans="1:6" x14ac:dyDescent="0.25">
      <c r="D38" s="120"/>
    </row>
    <row r="39" spans="1:6" x14ac:dyDescent="0.25">
      <c r="D39" s="120"/>
    </row>
    <row r="40" spans="1:6" x14ac:dyDescent="0.25">
      <c r="D40" s="120" t="s">
        <v>157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9" zoomScale="80" zoomScaleNormal="80" workbookViewId="0">
      <selection activeCell="D20" sqref="D20:N30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203" t="s">
        <v>8</v>
      </c>
      <c r="B1" s="203"/>
      <c r="C1" s="203"/>
      <c r="D1" s="16"/>
      <c r="E1" s="1"/>
      <c r="F1" s="1"/>
      <c r="G1" s="1"/>
      <c r="H1" s="1"/>
      <c r="I1" s="195" t="s">
        <v>30</v>
      </c>
      <c r="J1" s="208"/>
      <c r="K1" s="208"/>
      <c r="L1" s="208"/>
      <c r="M1" s="208"/>
      <c r="N1" s="208"/>
      <c r="O1" s="208"/>
      <c r="P1" s="208"/>
    </row>
    <row r="2" spans="1:16" ht="15" customHeight="1" x14ac:dyDescent="0.25">
      <c r="A2" s="203" t="s">
        <v>28</v>
      </c>
      <c r="B2" s="203"/>
      <c r="C2" s="203"/>
      <c r="D2" s="16"/>
      <c r="E2" s="1"/>
      <c r="F2" s="1"/>
      <c r="G2" s="1"/>
      <c r="H2" s="1"/>
      <c r="I2" s="195" t="s">
        <v>29</v>
      </c>
      <c r="J2" s="195"/>
      <c r="K2" s="195"/>
      <c r="L2" s="195"/>
      <c r="M2" s="195"/>
      <c r="N2" s="195"/>
      <c r="O2" s="195"/>
      <c r="P2" s="195"/>
    </row>
    <row r="3" spans="1:16" ht="15" customHeight="1" x14ac:dyDescent="0.25">
      <c r="A3" s="195" t="s">
        <v>72</v>
      </c>
      <c r="B3" s="195"/>
      <c r="C3" s="195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207" t="s">
        <v>158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</row>
    <row r="7" spans="1:16" ht="33.75" customHeight="1" x14ac:dyDescent="0.25">
      <c r="A7" s="217" t="s">
        <v>5</v>
      </c>
      <c r="B7" s="220" t="s">
        <v>63</v>
      </c>
      <c r="C7" s="221"/>
      <c r="D7" s="214" t="s">
        <v>42</v>
      </c>
      <c r="E7" s="215"/>
      <c r="F7" s="215"/>
      <c r="G7" s="215"/>
      <c r="H7" s="215"/>
      <c r="I7" s="216" t="s">
        <v>46</v>
      </c>
      <c r="J7" s="215"/>
      <c r="K7" s="215"/>
      <c r="L7" s="215"/>
      <c r="M7" s="215"/>
      <c r="N7" s="215"/>
      <c r="O7" s="215"/>
      <c r="P7" s="155" t="s">
        <v>6</v>
      </c>
    </row>
    <row r="8" spans="1:16" ht="45.75" customHeight="1" x14ac:dyDescent="0.25">
      <c r="A8" s="218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118</v>
      </c>
      <c r="H8" s="135" t="s">
        <v>119</v>
      </c>
      <c r="I8" s="152" t="s">
        <v>66</v>
      </c>
      <c r="J8" s="147" t="s">
        <v>67</v>
      </c>
      <c r="K8" s="147" t="s">
        <v>68</v>
      </c>
      <c r="L8" s="147" t="s">
        <v>118</v>
      </c>
      <c r="M8" s="147" t="s">
        <v>119</v>
      </c>
      <c r="N8" s="147" t="s">
        <v>140</v>
      </c>
      <c r="O8" s="147" t="s">
        <v>141</v>
      </c>
      <c r="P8" s="155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3"/>
      <c r="J9" s="23"/>
      <c r="K9" s="23"/>
      <c r="L9" s="23"/>
      <c r="M9" s="23"/>
      <c r="N9" s="23"/>
      <c r="O9" s="23"/>
      <c r="P9" s="156"/>
    </row>
    <row r="10" spans="1:16" ht="34.5" customHeight="1" x14ac:dyDescent="0.25">
      <c r="A10" s="92">
        <v>1</v>
      </c>
      <c r="B10" s="96" t="s">
        <v>73</v>
      </c>
      <c r="C10" s="181">
        <v>1010006</v>
      </c>
      <c r="D10" s="157"/>
      <c r="E10" s="157"/>
      <c r="F10" s="157"/>
      <c r="G10" s="157"/>
      <c r="H10" s="157"/>
      <c r="I10" s="168"/>
      <c r="J10" s="159"/>
      <c r="K10" s="159"/>
      <c r="L10" s="159"/>
      <c r="M10" s="160"/>
      <c r="N10" s="160"/>
      <c r="O10" s="160"/>
      <c r="P10" s="156"/>
    </row>
    <row r="11" spans="1:16" ht="34.5" customHeight="1" x14ac:dyDescent="0.25">
      <c r="A11" s="94">
        <v>2</v>
      </c>
      <c r="B11" s="97" t="s">
        <v>74</v>
      </c>
      <c r="C11" s="11">
        <v>1010012</v>
      </c>
      <c r="D11" s="157"/>
      <c r="E11" s="157"/>
      <c r="F11" s="157"/>
      <c r="G11" s="157"/>
      <c r="H11" s="157"/>
      <c r="I11" s="168"/>
      <c r="J11" s="159"/>
      <c r="K11" s="159"/>
      <c r="L11" s="159"/>
      <c r="M11" s="160"/>
      <c r="N11" s="160"/>
      <c r="O11" s="160"/>
      <c r="P11" s="156"/>
    </row>
    <row r="12" spans="1:16" ht="34.5" customHeight="1" x14ac:dyDescent="0.25">
      <c r="A12" s="92">
        <v>3</v>
      </c>
      <c r="B12" s="97" t="s">
        <v>75</v>
      </c>
      <c r="C12" s="11">
        <v>1004012</v>
      </c>
      <c r="D12" s="157"/>
      <c r="E12" s="157"/>
      <c r="F12" s="157"/>
      <c r="G12" s="157"/>
      <c r="H12" s="157"/>
      <c r="I12" s="168"/>
      <c r="J12" s="159"/>
      <c r="K12" s="159"/>
      <c r="L12" s="159"/>
      <c r="M12" s="160"/>
      <c r="N12" s="160"/>
      <c r="O12" s="160"/>
      <c r="P12" s="156"/>
    </row>
    <row r="13" spans="1:16" ht="34.5" customHeight="1" x14ac:dyDescent="0.25">
      <c r="A13" s="94">
        <v>4</v>
      </c>
      <c r="B13" s="97" t="s">
        <v>76</v>
      </c>
      <c r="C13" s="11">
        <v>1010026</v>
      </c>
      <c r="D13" s="157"/>
      <c r="E13" s="157"/>
      <c r="F13" s="157"/>
      <c r="G13" s="157"/>
      <c r="H13" s="157"/>
      <c r="I13" s="168"/>
      <c r="J13" s="159"/>
      <c r="K13" s="159"/>
      <c r="L13" s="159"/>
      <c r="M13" s="160"/>
      <c r="N13" s="160"/>
      <c r="O13" s="160"/>
      <c r="P13" s="156"/>
    </row>
    <row r="14" spans="1:16" ht="34.5" customHeight="1" x14ac:dyDescent="0.25">
      <c r="A14" s="92">
        <v>5</v>
      </c>
      <c r="B14" s="97" t="s">
        <v>77</v>
      </c>
      <c r="C14" s="11">
        <v>1010023</v>
      </c>
      <c r="D14" s="157"/>
      <c r="E14" s="157"/>
      <c r="F14" s="157"/>
      <c r="G14" s="157"/>
      <c r="H14" s="157"/>
      <c r="I14" s="168"/>
      <c r="J14" s="159"/>
      <c r="K14" s="159"/>
      <c r="L14" s="159"/>
      <c r="M14" s="160"/>
      <c r="N14" s="160"/>
      <c r="O14" s="160"/>
      <c r="P14" s="156"/>
    </row>
    <row r="15" spans="1:16" ht="34.5" customHeight="1" x14ac:dyDescent="0.25">
      <c r="A15" s="94">
        <v>6</v>
      </c>
      <c r="B15" s="97" t="s">
        <v>78</v>
      </c>
      <c r="C15" s="11">
        <v>1010029</v>
      </c>
      <c r="D15" s="157"/>
      <c r="E15" s="157"/>
      <c r="F15" s="157"/>
      <c r="G15" s="157"/>
      <c r="H15" s="157"/>
      <c r="I15" s="168"/>
      <c r="J15" s="159"/>
      <c r="K15" s="159"/>
      <c r="L15" s="159"/>
      <c r="M15" s="160"/>
      <c r="N15" s="160"/>
      <c r="O15" s="160"/>
      <c r="P15" s="156"/>
    </row>
    <row r="16" spans="1:16" ht="34.5" customHeight="1" x14ac:dyDescent="0.25">
      <c r="A16" s="92">
        <v>7</v>
      </c>
      <c r="B16" s="97" t="s">
        <v>79</v>
      </c>
      <c r="C16" s="11">
        <v>1010024</v>
      </c>
      <c r="D16" s="157"/>
      <c r="E16" s="157"/>
      <c r="F16" s="157"/>
      <c r="G16" s="157"/>
      <c r="H16" s="157"/>
      <c r="I16" s="168"/>
      <c r="J16" s="159"/>
      <c r="K16" s="159"/>
      <c r="L16" s="159"/>
      <c r="M16" s="160"/>
      <c r="N16" s="160"/>
      <c r="O16" s="160"/>
      <c r="P16" s="156"/>
    </row>
    <row r="17" spans="1:16" ht="34.5" customHeight="1" x14ac:dyDescent="0.25">
      <c r="A17" s="94">
        <v>8</v>
      </c>
      <c r="B17" s="97" t="s">
        <v>80</v>
      </c>
      <c r="C17" s="11">
        <v>1010017</v>
      </c>
      <c r="D17" s="157"/>
      <c r="E17" s="157"/>
      <c r="F17" s="157"/>
      <c r="G17" s="157"/>
      <c r="H17" s="157"/>
      <c r="I17" s="168"/>
      <c r="J17" s="159"/>
      <c r="K17" s="159"/>
      <c r="L17" s="159"/>
      <c r="M17" s="160"/>
      <c r="N17" s="160"/>
      <c r="O17" s="160"/>
      <c r="P17" s="156"/>
    </row>
    <row r="18" spans="1:16" ht="34.5" customHeight="1" x14ac:dyDescent="0.25">
      <c r="A18" s="92">
        <v>9</v>
      </c>
      <c r="B18" s="97" t="s">
        <v>81</v>
      </c>
      <c r="C18" s="11">
        <v>1022048</v>
      </c>
      <c r="D18" s="157"/>
      <c r="E18" s="157"/>
      <c r="F18" s="157"/>
      <c r="G18" s="157"/>
      <c r="H18" s="157"/>
      <c r="I18" s="168"/>
      <c r="J18" s="159"/>
      <c r="K18" s="159"/>
      <c r="L18" s="159"/>
      <c r="M18" s="160"/>
      <c r="N18" s="160"/>
      <c r="O18" s="160"/>
      <c r="P18" s="156"/>
    </row>
    <row r="19" spans="1:16" ht="34.5" customHeight="1" x14ac:dyDescent="0.25">
      <c r="A19" s="92">
        <v>10</v>
      </c>
      <c r="B19" s="96" t="s">
        <v>157</v>
      </c>
      <c r="C19" s="181"/>
      <c r="D19" s="157"/>
      <c r="E19" s="157"/>
      <c r="F19" s="157"/>
      <c r="G19" s="157"/>
      <c r="H19" s="157"/>
      <c r="I19" s="158"/>
      <c r="J19" s="159"/>
      <c r="K19" s="159"/>
      <c r="L19" s="159"/>
      <c r="M19" s="160"/>
      <c r="N19" s="160"/>
      <c r="O19" s="160"/>
      <c r="P19" s="156"/>
    </row>
    <row r="20" spans="1:16" ht="34.5" customHeight="1" x14ac:dyDescent="0.25">
      <c r="A20" s="92">
        <v>11</v>
      </c>
      <c r="B20" s="97" t="s">
        <v>82</v>
      </c>
      <c r="C20" s="11" t="s">
        <v>105</v>
      </c>
      <c r="D20" s="157"/>
      <c r="E20" s="157" t="s">
        <v>178</v>
      </c>
      <c r="F20" s="157"/>
      <c r="G20" s="157"/>
      <c r="H20" s="157"/>
      <c r="I20" s="158"/>
      <c r="J20" s="159" t="s">
        <v>178</v>
      </c>
      <c r="K20" s="159" t="s">
        <v>178</v>
      </c>
      <c r="L20" s="159" t="s">
        <v>178</v>
      </c>
      <c r="M20" s="160" t="s">
        <v>178</v>
      </c>
      <c r="N20" s="160"/>
      <c r="O20" s="160"/>
      <c r="P20" s="156"/>
    </row>
    <row r="21" spans="1:16" ht="34.5" customHeight="1" x14ac:dyDescent="0.25">
      <c r="A21" s="94">
        <v>12</v>
      </c>
      <c r="B21" s="97" t="s">
        <v>83</v>
      </c>
      <c r="C21" s="11" t="s">
        <v>106</v>
      </c>
      <c r="D21" s="157"/>
      <c r="E21" s="157" t="s">
        <v>178</v>
      </c>
      <c r="F21" s="157"/>
      <c r="G21" s="157"/>
      <c r="H21" s="157"/>
      <c r="I21" s="158"/>
      <c r="J21" s="159" t="s">
        <v>178</v>
      </c>
      <c r="K21" s="159"/>
      <c r="L21" s="159"/>
      <c r="M21" s="160"/>
      <c r="N21" s="160"/>
      <c r="O21" s="160"/>
      <c r="P21" s="156"/>
    </row>
    <row r="22" spans="1:16" ht="34.5" customHeight="1" x14ac:dyDescent="0.25">
      <c r="A22" s="92">
        <v>13</v>
      </c>
      <c r="B22" s="97" t="s">
        <v>84</v>
      </c>
      <c r="C22" s="11" t="s">
        <v>107</v>
      </c>
      <c r="D22" s="157"/>
      <c r="E22" s="161"/>
      <c r="F22" s="161"/>
      <c r="G22" s="161"/>
      <c r="H22" s="161"/>
      <c r="I22" s="158"/>
      <c r="J22" s="159" t="s">
        <v>178</v>
      </c>
      <c r="K22" s="159"/>
      <c r="L22" s="159" t="s">
        <v>178</v>
      </c>
      <c r="M22" s="160"/>
      <c r="N22" s="160"/>
      <c r="O22" s="160"/>
      <c r="P22" s="156"/>
    </row>
    <row r="23" spans="1:16" ht="34.5" customHeight="1" x14ac:dyDescent="0.25">
      <c r="A23" s="94">
        <v>14</v>
      </c>
      <c r="B23" s="97" t="s">
        <v>85</v>
      </c>
      <c r="C23" s="11" t="s">
        <v>108</v>
      </c>
      <c r="D23" s="157"/>
      <c r="E23" s="157"/>
      <c r="F23" s="157"/>
      <c r="G23" s="157"/>
      <c r="H23" s="157"/>
      <c r="I23" s="158"/>
      <c r="J23" s="159"/>
      <c r="K23" s="159"/>
      <c r="L23" s="159"/>
      <c r="M23" s="160"/>
      <c r="N23" s="160"/>
      <c r="O23" s="160"/>
      <c r="P23" s="156"/>
    </row>
    <row r="24" spans="1:16" ht="34.5" customHeight="1" x14ac:dyDescent="0.25">
      <c r="A24" s="92">
        <v>15</v>
      </c>
      <c r="B24" s="97" t="s">
        <v>86</v>
      </c>
      <c r="C24" s="11" t="s">
        <v>109</v>
      </c>
      <c r="D24" s="157" t="s">
        <v>178</v>
      </c>
      <c r="E24" s="157"/>
      <c r="F24" s="157"/>
      <c r="G24" s="157"/>
      <c r="H24" s="157"/>
      <c r="I24" s="158" t="s">
        <v>178</v>
      </c>
      <c r="J24" s="159"/>
      <c r="K24" s="159"/>
      <c r="L24" s="159"/>
      <c r="M24" s="160"/>
      <c r="N24" s="160"/>
      <c r="O24" s="160"/>
      <c r="P24" s="156"/>
    </row>
    <row r="25" spans="1:16" ht="34.5" customHeight="1" x14ac:dyDescent="0.25">
      <c r="A25" s="94">
        <v>16</v>
      </c>
      <c r="B25" s="97" t="s">
        <v>87</v>
      </c>
      <c r="C25" s="11" t="s">
        <v>110</v>
      </c>
      <c r="D25" s="157"/>
      <c r="E25" s="157"/>
      <c r="F25" s="157"/>
      <c r="G25" s="157"/>
      <c r="H25" s="157"/>
      <c r="I25" s="158"/>
      <c r="J25" s="159"/>
      <c r="K25" s="159"/>
      <c r="L25" s="159"/>
      <c r="M25" s="160"/>
      <c r="N25" s="160"/>
      <c r="O25" s="160"/>
      <c r="P25" s="156"/>
    </row>
    <row r="26" spans="1:16" ht="34.5" customHeight="1" x14ac:dyDescent="0.25">
      <c r="A26" s="92">
        <v>17</v>
      </c>
      <c r="B26" s="97" t="s">
        <v>88</v>
      </c>
      <c r="C26" s="11" t="s">
        <v>111</v>
      </c>
      <c r="D26" s="157"/>
      <c r="E26" s="157"/>
      <c r="F26" s="157"/>
      <c r="G26" s="157"/>
      <c r="H26" s="157"/>
      <c r="I26" s="158" t="s">
        <v>178</v>
      </c>
      <c r="J26" s="159"/>
      <c r="K26" s="159"/>
      <c r="L26" s="159"/>
      <c r="M26" s="160"/>
      <c r="N26" s="160"/>
      <c r="O26" s="160"/>
      <c r="P26" s="156"/>
    </row>
    <row r="27" spans="1:16" ht="34.5" customHeight="1" x14ac:dyDescent="0.25">
      <c r="A27" s="94">
        <v>18</v>
      </c>
      <c r="B27" s="97" t="s">
        <v>89</v>
      </c>
      <c r="C27" s="11" t="s">
        <v>112</v>
      </c>
      <c r="D27" s="157"/>
      <c r="E27" s="157"/>
      <c r="F27" s="157"/>
      <c r="G27" s="157"/>
      <c r="H27" s="157"/>
      <c r="I27" s="158"/>
      <c r="J27" s="159"/>
      <c r="K27" s="159"/>
      <c r="L27" s="159"/>
      <c r="M27" s="160"/>
      <c r="N27" s="160"/>
      <c r="O27" s="160"/>
      <c r="P27" s="156"/>
    </row>
    <row r="28" spans="1:16" ht="34.5" customHeight="1" x14ac:dyDescent="0.25">
      <c r="A28" s="92">
        <v>19</v>
      </c>
      <c r="B28" s="97" t="s">
        <v>90</v>
      </c>
      <c r="C28" s="11" t="s">
        <v>113</v>
      </c>
      <c r="D28" s="157" t="s">
        <v>178</v>
      </c>
      <c r="E28" s="157" t="s">
        <v>178</v>
      </c>
      <c r="F28" s="157"/>
      <c r="G28" s="157"/>
      <c r="H28" s="157"/>
      <c r="I28" s="158"/>
      <c r="J28" s="159"/>
      <c r="K28" s="159"/>
      <c r="L28" s="159"/>
      <c r="M28" s="160"/>
      <c r="N28" s="160"/>
      <c r="O28" s="160"/>
      <c r="P28" s="156"/>
    </row>
    <row r="29" spans="1:16" ht="34.5" customHeight="1" x14ac:dyDescent="0.25">
      <c r="A29" s="94">
        <v>20</v>
      </c>
      <c r="B29" s="97" t="s">
        <v>91</v>
      </c>
      <c r="C29" s="11" t="s">
        <v>114</v>
      </c>
      <c r="D29" s="157" t="s">
        <v>178</v>
      </c>
      <c r="E29" s="157"/>
      <c r="F29" s="157"/>
      <c r="G29" s="157"/>
      <c r="H29" s="157"/>
      <c r="I29" s="158"/>
      <c r="J29" s="159"/>
      <c r="K29" s="159"/>
      <c r="L29" s="159"/>
      <c r="M29" s="160"/>
      <c r="N29" s="160"/>
      <c r="O29" s="160"/>
      <c r="P29" s="156"/>
    </row>
    <row r="30" spans="1:16" s="182" customFormat="1" ht="34.5" customHeight="1" x14ac:dyDescent="0.25">
      <c r="A30" s="94">
        <v>21</v>
      </c>
      <c r="B30" s="97" t="s">
        <v>92</v>
      </c>
      <c r="C30" s="11" t="s">
        <v>115</v>
      </c>
      <c r="D30" s="157"/>
      <c r="E30" s="157"/>
      <c r="F30" s="157"/>
      <c r="G30" s="157"/>
      <c r="H30" s="157"/>
      <c r="I30" s="158"/>
      <c r="J30" s="159" t="s">
        <v>178</v>
      </c>
      <c r="K30" s="159"/>
      <c r="L30" s="159"/>
      <c r="M30" s="160"/>
      <c r="N30" s="160"/>
      <c r="O30" s="160"/>
      <c r="P30" s="156"/>
    </row>
    <row r="31" spans="1:16" ht="34.5" customHeight="1" x14ac:dyDescent="0.25">
      <c r="A31" s="92">
        <v>22</v>
      </c>
      <c r="B31" s="96" t="s">
        <v>93</v>
      </c>
      <c r="C31" s="181">
        <v>1010033</v>
      </c>
      <c r="D31" s="157"/>
      <c r="E31" s="157"/>
      <c r="F31" s="157"/>
      <c r="G31" s="157"/>
      <c r="H31" s="157"/>
      <c r="I31" s="158"/>
      <c r="J31" s="159"/>
      <c r="K31" s="159"/>
      <c r="L31" s="159"/>
      <c r="M31" s="160"/>
      <c r="N31" s="160"/>
      <c r="O31" s="160"/>
      <c r="P31" s="156"/>
    </row>
    <row r="32" spans="1:16" ht="34.5" customHeight="1" x14ac:dyDescent="0.25">
      <c r="A32" s="92">
        <v>23</v>
      </c>
      <c r="B32" s="97" t="s">
        <v>94</v>
      </c>
      <c r="C32" s="11">
        <v>1010037</v>
      </c>
      <c r="D32" s="157"/>
      <c r="E32" s="157"/>
      <c r="F32" s="157"/>
      <c r="G32" s="157"/>
      <c r="H32" s="157"/>
      <c r="I32" s="158"/>
      <c r="J32" s="159"/>
      <c r="K32" s="159"/>
      <c r="L32" s="159"/>
      <c r="M32" s="160"/>
      <c r="N32" s="160"/>
      <c r="O32" s="160"/>
      <c r="P32" s="156"/>
    </row>
    <row r="33" spans="1:16" ht="34.5" customHeight="1" x14ac:dyDescent="0.25">
      <c r="A33" s="94">
        <v>24</v>
      </c>
      <c r="B33" s="97" t="s">
        <v>95</v>
      </c>
      <c r="C33" s="11">
        <v>1010031</v>
      </c>
      <c r="D33" s="157"/>
      <c r="E33" s="157"/>
      <c r="F33" s="157"/>
      <c r="G33" s="157"/>
      <c r="H33" s="157"/>
      <c r="I33" s="158"/>
      <c r="J33" s="159"/>
      <c r="K33" s="159"/>
      <c r="L33" s="159"/>
      <c r="M33" s="160"/>
      <c r="N33" s="160"/>
      <c r="O33" s="160"/>
      <c r="P33" s="156"/>
    </row>
    <row r="34" spans="1:16" ht="34.5" customHeight="1" x14ac:dyDescent="0.25">
      <c r="A34" s="92">
        <v>25</v>
      </c>
      <c r="B34" s="97" t="s">
        <v>96</v>
      </c>
      <c r="C34" s="11">
        <v>100007</v>
      </c>
      <c r="D34" s="157"/>
      <c r="E34" s="157"/>
      <c r="F34" s="157"/>
      <c r="G34" s="157"/>
      <c r="H34" s="157"/>
      <c r="I34" s="158"/>
      <c r="J34" s="159"/>
      <c r="K34" s="159"/>
      <c r="L34" s="159"/>
      <c r="M34" s="160"/>
      <c r="N34" s="160"/>
      <c r="O34" s="160"/>
      <c r="P34" s="156"/>
    </row>
    <row r="35" spans="1:16" ht="34.5" customHeight="1" x14ac:dyDescent="0.25">
      <c r="A35" s="94">
        <v>26</v>
      </c>
      <c r="B35" s="97" t="s">
        <v>97</v>
      </c>
      <c r="C35" s="11">
        <v>1010016</v>
      </c>
      <c r="D35" s="157"/>
      <c r="E35" s="157"/>
      <c r="F35" s="157"/>
      <c r="G35" s="157"/>
      <c r="H35" s="157"/>
      <c r="I35" s="158"/>
      <c r="J35" s="159"/>
      <c r="K35" s="159"/>
      <c r="L35" s="159"/>
      <c r="M35" s="160"/>
      <c r="N35" s="160"/>
      <c r="O35" s="160"/>
      <c r="P35" s="156"/>
    </row>
    <row r="36" spans="1:16" ht="34.5" customHeight="1" x14ac:dyDescent="0.25">
      <c r="A36" s="92">
        <v>27</v>
      </c>
      <c r="B36" s="97" t="s">
        <v>98</v>
      </c>
      <c r="C36" s="11">
        <v>1010028</v>
      </c>
      <c r="D36" s="157"/>
      <c r="E36" s="157"/>
      <c r="F36" s="157"/>
      <c r="G36" s="157"/>
      <c r="H36" s="157"/>
      <c r="I36" s="158"/>
      <c r="J36" s="159"/>
      <c r="K36" s="159"/>
      <c r="L36" s="159"/>
      <c r="M36" s="160"/>
      <c r="N36" s="160"/>
      <c r="O36" s="160"/>
      <c r="P36" s="156"/>
    </row>
    <row r="37" spans="1:16" ht="34.5" customHeight="1" x14ac:dyDescent="0.25">
      <c r="A37" s="92">
        <v>28</v>
      </c>
      <c r="B37" s="96" t="s">
        <v>99</v>
      </c>
      <c r="C37" s="181">
        <v>1010003</v>
      </c>
      <c r="D37" s="157"/>
      <c r="E37" s="157"/>
      <c r="F37" s="157"/>
      <c r="G37" s="157"/>
      <c r="H37" s="157"/>
      <c r="I37" s="158"/>
      <c r="J37" s="159"/>
      <c r="K37" s="159"/>
      <c r="L37" s="159"/>
      <c r="M37" s="160"/>
      <c r="N37" s="160"/>
      <c r="O37" s="160"/>
      <c r="P37" s="156"/>
    </row>
    <row r="38" spans="1:16" ht="34.5" customHeight="1" x14ac:dyDescent="0.25">
      <c r="A38" s="92">
        <v>29</v>
      </c>
      <c r="B38" s="97" t="s">
        <v>100</v>
      </c>
      <c r="C38" s="11">
        <v>1010032</v>
      </c>
      <c r="D38" s="157"/>
      <c r="E38" s="157"/>
      <c r="F38" s="157"/>
      <c r="G38" s="157"/>
      <c r="H38" s="157"/>
      <c r="I38" s="158"/>
      <c r="J38" s="159"/>
      <c r="K38" s="159"/>
      <c r="L38" s="159"/>
      <c r="M38" s="160"/>
      <c r="N38" s="160"/>
      <c r="O38" s="160"/>
      <c r="P38" s="156"/>
    </row>
    <row r="39" spans="1:16" ht="34.5" customHeight="1" x14ac:dyDescent="0.25">
      <c r="A39" s="94">
        <v>30</v>
      </c>
      <c r="B39" s="97" t="s">
        <v>102</v>
      </c>
      <c r="C39" s="11">
        <v>101030</v>
      </c>
      <c r="D39" s="157"/>
      <c r="E39" s="157"/>
      <c r="F39" s="157"/>
      <c r="G39" s="157"/>
      <c r="H39" s="157"/>
      <c r="I39" s="158"/>
      <c r="J39" s="159"/>
      <c r="K39" s="159"/>
      <c r="L39" s="159"/>
      <c r="M39" s="160"/>
      <c r="N39" s="160"/>
      <c r="O39" s="160"/>
      <c r="P39" s="156"/>
    </row>
    <row r="40" spans="1:16" ht="34.5" customHeight="1" x14ac:dyDescent="0.25">
      <c r="A40" s="92">
        <v>31</v>
      </c>
      <c r="B40" s="97" t="s">
        <v>101</v>
      </c>
      <c r="C40" s="11">
        <v>1010022</v>
      </c>
      <c r="D40" s="157"/>
      <c r="E40" s="157"/>
      <c r="F40" s="157"/>
      <c r="G40" s="157"/>
      <c r="H40" s="157"/>
      <c r="I40" s="158"/>
      <c r="J40" s="159"/>
      <c r="K40" s="159"/>
      <c r="L40" s="159"/>
      <c r="M40" s="160"/>
      <c r="N40" s="160"/>
      <c r="O40" s="160"/>
      <c r="P40" s="156"/>
    </row>
    <row r="41" spans="1:16" ht="34.5" customHeight="1" x14ac:dyDescent="0.25">
      <c r="A41" s="94">
        <v>32</v>
      </c>
      <c r="B41" s="97" t="s">
        <v>103</v>
      </c>
      <c r="C41" s="11">
        <v>1010021</v>
      </c>
      <c r="D41" s="157"/>
      <c r="E41" s="157"/>
      <c r="F41" s="157"/>
      <c r="G41" s="157"/>
      <c r="H41" s="157"/>
      <c r="I41" s="158"/>
      <c r="J41" s="159"/>
      <c r="K41" s="159"/>
      <c r="L41" s="159"/>
      <c r="M41" s="160"/>
      <c r="N41" s="160"/>
      <c r="O41" s="160"/>
      <c r="P41" s="156"/>
    </row>
    <row r="42" spans="1:16" ht="34.5" customHeight="1" x14ac:dyDescent="0.25">
      <c r="A42" s="92">
        <v>33</v>
      </c>
      <c r="B42" s="97" t="s">
        <v>104</v>
      </c>
      <c r="C42" s="11">
        <v>1022005</v>
      </c>
      <c r="D42" s="162"/>
      <c r="E42" s="163"/>
      <c r="F42" s="163"/>
      <c r="G42" s="163"/>
      <c r="H42" s="163"/>
      <c r="I42" s="158"/>
      <c r="J42" s="159"/>
      <c r="K42" s="159"/>
      <c r="L42" s="159"/>
      <c r="M42" s="160"/>
      <c r="N42" s="160"/>
      <c r="O42" s="160"/>
      <c r="P42" s="156"/>
    </row>
    <row r="43" spans="1:16" ht="26.25" customHeight="1" x14ac:dyDescent="0.25">
      <c r="A43" s="9" t="s">
        <v>27</v>
      </c>
      <c r="B43" s="11"/>
      <c r="C43" s="11"/>
      <c r="D43" s="162"/>
      <c r="E43" s="163"/>
      <c r="F43" s="163"/>
      <c r="G43" s="163"/>
      <c r="H43" s="163"/>
      <c r="I43" s="164"/>
      <c r="J43" s="159"/>
      <c r="K43" s="159"/>
      <c r="L43" s="159"/>
      <c r="M43" s="160"/>
      <c r="N43" s="160"/>
      <c r="O43" s="160"/>
      <c r="P43" s="156"/>
    </row>
    <row r="44" spans="1:16" ht="29.25" customHeight="1" x14ac:dyDescent="0.25">
      <c r="A44" s="10" t="s">
        <v>0</v>
      </c>
      <c r="B44" s="11"/>
      <c r="C44" s="11"/>
      <c r="D44" s="165"/>
      <c r="E44" s="165"/>
      <c r="F44" s="165"/>
      <c r="G44" s="165"/>
      <c r="H44" s="165"/>
      <c r="I44" s="164"/>
      <c r="J44" s="159"/>
      <c r="K44" s="159"/>
      <c r="L44" s="159"/>
      <c r="M44" s="160"/>
      <c r="N44" s="160"/>
      <c r="O44" s="160"/>
      <c r="P44" s="156"/>
    </row>
    <row r="45" spans="1:16" ht="29.25" customHeight="1" x14ac:dyDescent="0.25">
      <c r="A45" s="10" t="s">
        <v>1</v>
      </c>
      <c r="B45" s="11"/>
      <c r="C45" s="11"/>
      <c r="D45" s="162"/>
      <c r="E45" s="166"/>
      <c r="F45" s="166"/>
      <c r="G45" s="166"/>
      <c r="H45" s="166"/>
      <c r="I45" s="164"/>
      <c r="J45" s="159"/>
      <c r="K45" s="159"/>
      <c r="L45" s="159"/>
      <c r="M45" s="160"/>
      <c r="N45" s="160"/>
      <c r="O45" s="160"/>
      <c r="P45" s="154"/>
    </row>
    <row r="46" spans="1:16" ht="24.75" customHeight="1" x14ac:dyDescent="0.25">
      <c r="A46" s="10" t="s">
        <v>2</v>
      </c>
      <c r="B46" s="11"/>
      <c r="C46" s="11"/>
      <c r="D46" s="162"/>
      <c r="E46" s="166"/>
      <c r="F46" s="166"/>
      <c r="G46" s="166"/>
      <c r="H46" s="166"/>
      <c r="I46" s="164"/>
      <c r="J46" s="159"/>
      <c r="K46" s="159"/>
      <c r="L46" s="159"/>
      <c r="M46" s="160"/>
      <c r="N46" s="160"/>
      <c r="O46" s="160"/>
      <c r="P46" s="156"/>
    </row>
    <row r="47" spans="1:16" ht="23.25" customHeight="1" x14ac:dyDescent="0.25">
      <c r="A47" s="10" t="s">
        <v>3</v>
      </c>
      <c r="B47" s="11"/>
      <c r="C47" s="11"/>
      <c r="D47" s="162"/>
      <c r="E47" s="167"/>
      <c r="F47" s="167"/>
      <c r="G47" s="167"/>
      <c r="H47" s="167"/>
      <c r="I47" s="164"/>
      <c r="J47" s="159"/>
      <c r="K47" s="159"/>
      <c r="L47" s="159"/>
      <c r="M47" s="160"/>
      <c r="N47" s="160"/>
      <c r="O47" s="160"/>
      <c r="P47" s="156"/>
    </row>
    <row r="48" spans="1:16" ht="20.25" customHeight="1" x14ac:dyDescent="0.25">
      <c r="A48" s="219"/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</row>
    <row r="49" spans="1:16" ht="15.75" x14ac:dyDescent="0.25">
      <c r="A49" s="211" t="s">
        <v>71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212" t="s">
        <v>175</v>
      </c>
      <c r="J50" s="212"/>
      <c r="K50" s="212"/>
      <c r="L50" s="212"/>
      <c r="M50" s="212"/>
      <c r="N50" s="212"/>
      <c r="O50" s="212"/>
      <c r="P50" s="212"/>
    </row>
    <row r="51" spans="1:16" ht="17.25" x14ac:dyDescent="0.3">
      <c r="A51" s="24"/>
      <c r="B51" s="24"/>
      <c r="C51" s="24"/>
      <c r="D51" s="25"/>
      <c r="I51" s="213" t="s">
        <v>7</v>
      </c>
      <c r="J51" s="213"/>
      <c r="K51" s="213"/>
      <c r="L51" s="213"/>
      <c r="M51" s="213"/>
      <c r="N51" s="213"/>
      <c r="O51" s="213"/>
      <c r="P51" s="213"/>
    </row>
    <row r="57" spans="1:16" ht="16.5" x14ac:dyDescent="0.25">
      <c r="I57" s="209" t="s">
        <v>157</v>
      </c>
      <c r="J57" s="210"/>
      <c r="K57" s="210"/>
      <c r="L57" s="210"/>
      <c r="M57" s="210"/>
      <c r="N57" s="210"/>
      <c r="O57" s="210"/>
      <c r="P57" s="210"/>
    </row>
  </sheetData>
  <mergeCells count="15">
    <mergeCell ref="I57:P57"/>
    <mergeCell ref="A49:P49"/>
    <mergeCell ref="I50:P50"/>
    <mergeCell ref="I51:P51"/>
    <mergeCell ref="D7:H7"/>
    <mergeCell ref="I7:O7"/>
    <mergeCell ref="A7:A8"/>
    <mergeCell ref="A48:P48"/>
    <mergeCell ref="B7:C7"/>
    <mergeCell ref="A5:P5"/>
    <mergeCell ref="I1:P1"/>
    <mergeCell ref="I2:P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20" zoomScale="90" zoomScaleNormal="90" workbookViewId="0">
      <selection activeCell="D20" sqref="D20:G30"/>
    </sheetView>
  </sheetViews>
  <sheetFormatPr defaultColWidth="9.140625" defaultRowHeight="15" x14ac:dyDescent="0.25"/>
  <cols>
    <col min="1" max="1" width="6.85546875" style="6" customWidth="1"/>
    <col min="2" max="2" width="32" style="6" customWidth="1"/>
    <col min="3" max="3" width="10.7109375" style="6" customWidth="1"/>
    <col min="4" max="4" width="6.5703125" style="169" customWidth="1"/>
    <col min="5" max="5" width="64.8554687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200" t="s">
        <v>8</v>
      </c>
      <c r="B1" s="200"/>
      <c r="C1" s="200"/>
      <c r="D1" s="200"/>
      <c r="E1" s="3"/>
      <c r="F1" s="195" t="s">
        <v>30</v>
      </c>
      <c r="G1" s="208"/>
      <c r="H1" s="208"/>
      <c r="I1" s="208"/>
      <c r="J1" s="208"/>
    </row>
    <row r="2" spans="1:10" ht="15.75" x14ac:dyDescent="0.25">
      <c r="A2" s="200" t="s">
        <v>9</v>
      </c>
      <c r="B2" s="200"/>
      <c r="C2" s="200"/>
      <c r="D2" s="200"/>
      <c r="E2" s="3"/>
      <c r="F2" s="195" t="s">
        <v>29</v>
      </c>
      <c r="G2" s="195"/>
      <c r="H2" s="195"/>
      <c r="I2" s="195"/>
      <c r="J2" s="195"/>
    </row>
    <row r="3" spans="1:10" ht="15.75" x14ac:dyDescent="0.25">
      <c r="A3" s="197" t="s">
        <v>72</v>
      </c>
      <c r="B3" s="197"/>
      <c r="C3" s="197"/>
      <c r="D3" s="197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37" t="s">
        <v>159</v>
      </c>
      <c r="B5" s="237"/>
      <c r="C5" s="237"/>
      <c r="D5" s="237"/>
      <c r="E5" s="237"/>
      <c r="F5" s="237"/>
      <c r="G5" s="237"/>
      <c r="H5" s="237"/>
      <c r="I5" s="237"/>
      <c r="J5" s="237"/>
    </row>
    <row r="7" spans="1:10" ht="35.25" customHeight="1" x14ac:dyDescent="0.25">
      <c r="A7" s="233" t="s">
        <v>5</v>
      </c>
      <c r="B7" s="233" t="s">
        <v>10</v>
      </c>
      <c r="C7" s="238" t="s">
        <v>48</v>
      </c>
      <c r="D7" s="240" t="s">
        <v>11</v>
      </c>
      <c r="E7" s="240"/>
      <c r="F7" s="233" t="s">
        <v>41</v>
      </c>
      <c r="G7" s="233"/>
      <c r="H7" s="233" t="s">
        <v>55</v>
      </c>
      <c r="I7" s="233" t="s">
        <v>43</v>
      </c>
      <c r="J7" s="238" t="s">
        <v>6</v>
      </c>
    </row>
    <row r="8" spans="1:10" ht="75.75" customHeight="1" x14ac:dyDescent="0.25">
      <c r="A8" s="233"/>
      <c r="B8" s="233"/>
      <c r="C8" s="239"/>
      <c r="D8" s="170" t="s">
        <v>12</v>
      </c>
      <c r="E8" s="8" t="s">
        <v>13</v>
      </c>
      <c r="F8" s="8" t="s">
        <v>42</v>
      </c>
      <c r="G8" s="8" t="s">
        <v>39</v>
      </c>
      <c r="H8" s="233"/>
      <c r="I8" s="233"/>
      <c r="J8" s="239"/>
    </row>
    <row r="9" spans="1:10" ht="24" customHeight="1" x14ac:dyDescent="0.25">
      <c r="A9" s="9" t="s">
        <v>54</v>
      </c>
      <c r="B9" s="7"/>
      <c r="C9" s="72"/>
      <c r="D9" s="170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39" t="s">
        <v>73</v>
      </c>
      <c r="C10" s="11">
        <v>1010006</v>
      </c>
      <c r="D10" s="171"/>
      <c r="E10" s="18"/>
      <c r="F10" s="18"/>
      <c r="G10" s="18"/>
      <c r="H10" s="18"/>
      <c r="I10" s="18"/>
      <c r="J10" s="137" t="s">
        <v>132</v>
      </c>
    </row>
    <row r="11" spans="1:10" ht="45" customHeight="1" x14ac:dyDescent="0.25">
      <c r="A11" s="10">
        <f>1+A10</f>
        <v>2</v>
      </c>
      <c r="B11" s="11" t="s">
        <v>74</v>
      </c>
      <c r="C11" s="11">
        <v>1010012</v>
      </c>
      <c r="D11" s="172"/>
      <c r="E11" s="18"/>
      <c r="F11" s="18"/>
      <c r="G11" s="18"/>
      <c r="H11" s="18"/>
      <c r="I11" s="18"/>
      <c r="J11" s="137" t="s">
        <v>153</v>
      </c>
    </row>
    <row r="12" spans="1:10" ht="28.5" customHeight="1" x14ac:dyDescent="0.25">
      <c r="A12" s="10">
        <f t="shared" ref="A12:A42" si="0">1+A11</f>
        <v>3</v>
      </c>
      <c r="B12" s="11" t="s">
        <v>75</v>
      </c>
      <c r="C12" s="11">
        <v>1004012</v>
      </c>
      <c r="D12" s="171"/>
      <c r="E12" s="18"/>
      <c r="F12" s="18"/>
      <c r="G12" s="18"/>
      <c r="H12" s="18"/>
      <c r="I12" s="18"/>
      <c r="J12" s="13" t="s">
        <v>133</v>
      </c>
    </row>
    <row r="13" spans="1:10" ht="28.5" customHeight="1" x14ac:dyDescent="0.25">
      <c r="A13" s="10">
        <f t="shared" si="0"/>
        <v>4</v>
      </c>
      <c r="B13" s="11" t="s">
        <v>76</v>
      </c>
      <c r="C13" s="11">
        <v>1010026</v>
      </c>
      <c r="D13" s="171"/>
      <c r="E13" s="18"/>
      <c r="F13" s="18"/>
      <c r="G13" s="18"/>
      <c r="H13" s="18"/>
      <c r="I13" s="18"/>
      <c r="J13" s="13" t="s">
        <v>133</v>
      </c>
    </row>
    <row r="14" spans="1:10" ht="28.5" customHeight="1" x14ac:dyDescent="0.25">
      <c r="A14" s="10">
        <f t="shared" si="0"/>
        <v>5</v>
      </c>
      <c r="B14" s="11" t="s">
        <v>77</v>
      </c>
      <c r="C14" s="11">
        <v>1010023</v>
      </c>
      <c r="D14" s="171"/>
      <c r="E14" s="18"/>
      <c r="F14" s="18"/>
      <c r="G14" s="18"/>
      <c r="H14" s="18"/>
      <c r="I14" s="18"/>
      <c r="J14" s="137" t="s">
        <v>138</v>
      </c>
    </row>
    <row r="15" spans="1:10" ht="28.5" customHeight="1" x14ac:dyDescent="0.25">
      <c r="A15" s="10">
        <f t="shared" si="0"/>
        <v>6</v>
      </c>
      <c r="B15" s="11" t="s">
        <v>78</v>
      </c>
      <c r="C15" s="11">
        <v>1010029</v>
      </c>
      <c r="D15" s="171"/>
      <c r="E15" s="18"/>
      <c r="F15" s="18"/>
      <c r="G15" s="18"/>
      <c r="H15" s="18"/>
      <c r="I15" s="18"/>
      <c r="J15" s="137" t="s">
        <v>131</v>
      </c>
    </row>
    <row r="16" spans="1:10" ht="28.5" customHeight="1" x14ac:dyDescent="0.25">
      <c r="A16" s="10">
        <f t="shared" si="0"/>
        <v>7</v>
      </c>
      <c r="B16" s="11" t="s">
        <v>79</v>
      </c>
      <c r="C16" s="11">
        <v>1010024</v>
      </c>
      <c r="D16" s="171"/>
      <c r="E16" s="18"/>
      <c r="F16" s="18"/>
      <c r="G16" s="18"/>
      <c r="H16" s="18"/>
      <c r="I16" s="18"/>
      <c r="J16" s="13" t="s">
        <v>130</v>
      </c>
    </row>
    <row r="17" spans="1:10" ht="28.5" customHeight="1" x14ac:dyDescent="0.25">
      <c r="A17" s="10">
        <f t="shared" si="0"/>
        <v>8</v>
      </c>
      <c r="B17" s="11" t="s">
        <v>80</v>
      </c>
      <c r="C17" s="11">
        <v>1010017</v>
      </c>
      <c r="D17" s="171"/>
      <c r="E17" s="18"/>
      <c r="F17" s="18"/>
      <c r="G17" s="18"/>
      <c r="H17" s="18"/>
      <c r="I17" s="18"/>
      <c r="J17" s="13" t="s">
        <v>130</v>
      </c>
    </row>
    <row r="18" spans="1:10" ht="28.5" customHeight="1" x14ac:dyDescent="0.25">
      <c r="A18" s="10">
        <f t="shared" si="0"/>
        <v>9</v>
      </c>
      <c r="B18" s="11" t="s">
        <v>81</v>
      </c>
      <c r="C18" s="11">
        <v>1022048</v>
      </c>
      <c r="D18" s="171"/>
      <c r="E18" s="18"/>
      <c r="F18" s="18"/>
      <c r="G18" s="18"/>
      <c r="H18" s="18"/>
      <c r="I18" s="18"/>
      <c r="J18" s="137" t="s">
        <v>138</v>
      </c>
    </row>
    <row r="19" spans="1:10" ht="28.5" customHeight="1" x14ac:dyDescent="0.25">
      <c r="A19" s="10">
        <f t="shared" si="0"/>
        <v>10</v>
      </c>
      <c r="B19" s="11" t="s">
        <v>157</v>
      </c>
      <c r="C19" s="11">
        <v>1022003</v>
      </c>
      <c r="D19" s="171"/>
      <c r="E19" s="18"/>
      <c r="F19" s="18"/>
      <c r="G19" s="18"/>
      <c r="H19" s="18"/>
      <c r="I19" s="18"/>
      <c r="J19" s="13" t="s">
        <v>133</v>
      </c>
    </row>
    <row r="20" spans="1:10" ht="68.25" customHeight="1" x14ac:dyDescent="0.25">
      <c r="A20" s="10">
        <f t="shared" si="0"/>
        <v>11</v>
      </c>
      <c r="B20" s="141" t="s">
        <v>82</v>
      </c>
      <c r="C20" s="141" t="s">
        <v>105</v>
      </c>
      <c r="D20" s="176" t="s">
        <v>21</v>
      </c>
      <c r="E20" s="108" t="s">
        <v>179</v>
      </c>
      <c r="F20" s="108">
        <v>1</v>
      </c>
      <c r="G20" s="108">
        <v>4</v>
      </c>
      <c r="H20" s="108"/>
      <c r="I20" s="108"/>
      <c r="J20" s="137" t="s">
        <v>152</v>
      </c>
    </row>
    <row r="21" spans="1:10" ht="28.5" customHeight="1" x14ac:dyDescent="0.25">
      <c r="A21" s="10">
        <f t="shared" si="0"/>
        <v>12</v>
      </c>
      <c r="B21" s="11" t="s">
        <v>83</v>
      </c>
      <c r="C21" s="11" t="s">
        <v>106</v>
      </c>
      <c r="D21" s="171" t="s">
        <v>21</v>
      </c>
      <c r="E21" s="18" t="s">
        <v>180</v>
      </c>
      <c r="F21" s="18">
        <v>1</v>
      </c>
      <c r="G21" s="18">
        <v>1</v>
      </c>
      <c r="H21" s="18"/>
      <c r="I21" s="18"/>
      <c r="J21" s="137" t="s">
        <v>132</v>
      </c>
    </row>
    <row r="22" spans="1:10" ht="28.5" customHeight="1" x14ac:dyDescent="0.25">
      <c r="A22" s="10">
        <f t="shared" si="0"/>
        <v>13</v>
      </c>
      <c r="B22" s="141" t="s">
        <v>84</v>
      </c>
      <c r="C22" s="11" t="s">
        <v>107</v>
      </c>
      <c r="D22" s="171" t="s">
        <v>21</v>
      </c>
      <c r="E22" s="108" t="s">
        <v>181</v>
      </c>
      <c r="F22" s="18"/>
      <c r="G22" s="18">
        <v>2</v>
      </c>
      <c r="H22" s="18"/>
      <c r="I22" s="18"/>
      <c r="J22" s="137" t="s">
        <v>143</v>
      </c>
    </row>
    <row r="23" spans="1:10" ht="28.5" customHeight="1" x14ac:dyDescent="0.25">
      <c r="A23" s="10">
        <f t="shared" si="0"/>
        <v>14</v>
      </c>
      <c r="B23" s="11" t="s">
        <v>85</v>
      </c>
      <c r="C23" s="11" t="s">
        <v>108</v>
      </c>
      <c r="D23" s="171" t="s">
        <v>17</v>
      </c>
      <c r="E23" s="18"/>
      <c r="F23" s="18"/>
      <c r="G23" s="18"/>
      <c r="H23" s="18"/>
      <c r="I23" s="18"/>
      <c r="J23" s="137" t="s">
        <v>131</v>
      </c>
    </row>
    <row r="24" spans="1:10" ht="37.5" customHeight="1" x14ac:dyDescent="0.25">
      <c r="A24" s="10">
        <f t="shared" si="0"/>
        <v>15</v>
      </c>
      <c r="B24" s="141" t="s">
        <v>86</v>
      </c>
      <c r="C24" s="11" t="s">
        <v>109</v>
      </c>
      <c r="D24" s="171" t="s">
        <v>21</v>
      </c>
      <c r="E24" s="18" t="s">
        <v>182</v>
      </c>
      <c r="F24" s="108">
        <v>1</v>
      </c>
      <c r="G24" s="18">
        <v>1</v>
      </c>
      <c r="H24" s="18"/>
      <c r="I24" s="18"/>
      <c r="J24" s="137" t="s">
        <v>144</v>
      </c>
    </row>
    <row r="25" spans="1:10" ht="28.5" customHeight="1" x14ac:dyDescent="0.25">
      <c r="A25" s="10">
        <f t="shared" si="0"/>
        <v>16</v>
      </c>
      <c r="B25" s="11" t="s">
        <v>87</v>
      </c>
      <c r="C25" s="11" t="s">
        <v>110</v>
      </c>
      <c r="D25" s="171" t="s">
        <v>17</v>
      </c>
      <c r="E25" s="18"/>
      <c r="F25" s="18"/>
      <c r="G25" s="18"/>
      <c r="H25" s="18"/>
      <c r="I25" s="18"/>
      <c r="J25" s="13"/>
    </row>
    <row r="26" spans="1:10" ht="28.5" customHeight="1" x14ac:dyDescent="0.25">
      <c r="A26" s="10">
        <f t="shared" si="0"/>
        <v>17</v>
      </c>
      <c r="B26" s="11" t="s">
        <v>88</v>
      </c>
      <c r="C26" s="11" t="s">
        <v>111</v>
      </c>
      <c r="D26" s="171" t="s">
        <v>17</v>
      </c>
      <c r="E26" s="18" t="s">
        <v>183</v>
      </c>
      <c r="F26" s="18"/>
      <c r="G26" s="18">
        <v>1</v>
      </c>
      <c r="H26" s="18"/>
      <c r="I26" s="18"/>
      <c r="J26" s="13" t="s">
        <v>130</v>
      </c>
    </row>
    <row r="27" spans="1:10" ht="28.5" customHeight="1" x14ac:dyDescent="0.25">
      <c r="A27" s="10">
        <f t="shared" si="0"/>
        <v>18</v>
      </c>
      <c r="B27" s="141" t="s">
        <v>89</v>
      </c>
      <c r="C27" s="11" t="s">
        <v>112</v>
      </c>
      <c r="D27" s="171" t="s">
        <v>17</v>
      </c>
      <c r="E27" s="18"/>
      <c r="F27" s="18"/>
      <c r="G27" s="18"/>
      <c r="H27" s="18"/>
      <c r="I27" s="18"/>
      <c r="J27" s="133"/>
    </row>
    <row r="28" spans="1:10" ht="28.5" customHeight="1" x14ac:dyDescent="0.25">
      <c r="A28" s="10">
        <f t="shared" si="0"/>
        <v>19</v>
      </c>
      <c r="B28" s="11" t="s">
        <v>90</v>
      </c>
      <c r="C28" s="11" t="s">
        <v>113</v>
      </c>
      <c r="D28" s="171" t="s">
        <v>17</v>
      </c>
      <c r="E28" s="18" t="s">
        <v>184</v>
      </c>
      <c r="F28" s="18">
        <v>2</v>
      </c>
      <c r="G28" s="18"/>
      <c r="H28" s="18"/>
      <c r="I28" s="18"/>
      <c r="J28" s="13"/>
    </row>
    <row r="29" spans="1:10" ht="28.5" customHeight="1" x14ac:dyDescent="0.25">
      <c r="A29" s="10">
        <f t="shared" si="0"/>
        <v>20</v>
      </c>
      <c r="B29" s="11" t="s">
        <v>91</v>
      </c>
      <c r="C29" s="11" t="s">
        <v>114</v>
      </c>
      <c r="D29" s="171" t="s">
        <v>17</v>
      </c>
      <c r="E29" s="18" t="s">
        <v>186</v>
      </c>
      <c r="F29" s="18">
        <v>1</v>
      </c>
      <c r="G29" s="18"/>
      <c r="H29" s="18"/>
      <c r="I29" s="18"/>
      <c r="J29" s="133"/>
    </row>
    <row r="30" spans="1:10" ht="65.25" customHeight="1" x14ac:dyDescent="0.25">
      <c r="A30" s="10">
        <f t="shared" si="0"/>
        <v>21</v>
      </c>
      <c r="B30" s="11" t="s">
        <v>92</v>
      </c>
      <c r="C30" s="11" t="s">
        <v>115</v>
      </c>
      <c r="D30" s="176" t="s">
        <v>17</v>
      </c>
      <c r="E30" s="18" t="s">
        <v>185</v>
      </c>
      <c r="F30" s="18"/>
      <c r="G30" s="18">
        <v>1</v>
      </c>
      <c r="H30" s="18"/>
      <c r="I30" s="18"/>
      <c r="J30" s="137" t="s">
        <v>153</v>
      </c>
    </row>
    <row r="31" spans="1:10" s="132" customFormat="1" ht="28.5" customHeight="1" x14ac:dyDescent="0.25">
      <c r="A31" s="10">
        <f t="shared" si="0"/>
        <v>22</v>
      </c>
      <c r="B31" s="128" t="s">
        <v>93</v>
      </c>
      <c r="C31" s="129">
        <v>1010033</v>
      </c>
      <c r="D31" s="171"/>
      <c r="E31" s="130"/>
      <c r="F31" s="130"/>
      <c r="G31" s="130"/>
      <c r="H31" s="130"/>
      <c r="I31" s="130"/>
      <c r="J31" s="137" t="s">
        <v>138</v>
      </c>
    </row>
    <row r="32" spans="1:10" s="132" customFormat="1" ht="28.5" customHeight="1" x14ac:dyDescent="0.25">
      <c r="A32" s="10">
        <f t="shared" si="0"/>
        <v>23</v>
      </c>
      <c r="B32" s="129" t="s">
        <v>94</v>
      </c>
      <c r="C32" s="129">
        <v>1010037</v>
      </c>
      <c r="D32" s="171"/>
      <c r="E32" s="130"/>
      <c r="F32" s="130"/>
      <c r="G32" s="130"/>
      <c r="H32" s="130"/>
      <c r="I32" s="130"/>
      <c r="J32" s="140" t="s">
        <v>139</v>
      </c>
    </row>
    <row r="33" spans="1:10" s="132" customFormat="1" ht="28.5" customHeight="1" x14ac:dyDescent="0.25">
      <c r="A33" s="10">
        <f t="shared" si="0"/>
        <v>24</v>
      </c>
      <c r="B33" s="129" t="s">
        <v>95</v>
      </c>
      <c r="C33" s="129">
        <v>1010031</v>
      </c>
      <c r="D33" s="171"/>
      <c r="E33" s="130"/>
      <c r="F33" s="130"/>
      <c r="G33" s="130"/>
      <c r="H33" s="130"/>
      <c r="I33" s="130"/>
      <c r="J33" s="131" t="s">
        <v>130</v>
      </c>
    </row>
    <row r="34" spans="1:10" s="132" customFormat="1" ht="47.25" customHeight="1" x14ac:dyDescent="0.25">
      <c r="A34" s="10">
        <f t="shared" si="0"/>
        <v>25</v>
      </c>
      <c r="B34" s="129" t="s">
        <v>96</v>
      </c>
      <c r="C34" s="129">
        <v>100007</v>
      </c>
      <c r="D34" s="172"/>
      <c r="E34" s="130"/>
      <c r="F34" s="130"/>
      <c r="G34" s="130"/>
      <c r="H34" s="130"/>
      <c r="I34" s="130"/>
      <c r="J34" s="131" t="s">
        <v>149</v>
      </c>
    </row>
    <row r="35" spans="1:10" s="132" customFormat="1" ht="28.5" customHeight="1" x14ac:dyDescent="0.25">
      <c r="A35" s="10">
        <f t="shared" si="0"/>
        <v>26</v>
      </c>
      <c r="B35" s="129" t="s">
        <v>97</v>
      </c>
      <c r="C35" s="129">
        <v>1010016</v>
      </c>
      <c r="D35" s="171"/>
      <c r="E35" s="130"/>
      <c r="F35" s="130"/>
      <c r="G35" s="130"/>
      <c r="H35" s="130"/>
      <c r="I35" s="130"/>
      <c r="J35" s="131"/>
    </row>
    <row r="36" spans="1:10" s="132" customFormat="1" ht="41.25" customHeight="1" x14ac:dyDescent="0.25">
      <c r="A36" s="10">
        <f t="shared" si="0"/>
        <v>27</v>
      </c>
      <c r="B36" s="138" t="s">
        <v>98</v>
      </c>
      <c r="C36" s="129">
        <v>1010028</v>
      </c>
      <c r="D36" s="171"/>
      <c r="E36" s="130"/>
      <c r="F36" s="130"/>
      <c r="G36" s="130"/>
      <c r="H36" s="130"/>
      <c r="I36" s="130"/>
      <c r="J36" s="140" t="s">
        <v>142</v>
      </c>
    </row>
    <row r="37" spans="1:10" ht="30.75" customHeight="1" x14ac:dyDescent="0.25">
      <c r="A37" s="10">
        <f t="shared" si="0"/>
        <v>28</v>
      </c>
      <c r="B37" s="139" t="s">
        <v>99</v>
      </c>
      <c r="C37" s="11">
        <v>1010003</v>
      </c>
      <c r="D37" s="171"/>
      <c r="E37" s="130"/>
      <c r="F37" s="18"/>
      <c r="G37" s="18"/>
      <c r="H37" s="18"/>
      <c r="I37" s="18"/>
      <c r="J37" s="133"/>
    </row>
    <row r="38" spans="1:10" ht="34.5" customHeight="1" x14ac:dyDescent="0.25">
      <c r="A38" s="10">
        <f t="shared" si="0"/>
        <v>29</v>
      </c>
      <c r="B38" s="11" t="s">
        <v>100</v>
      </c>
      <c r="C38" s="11">
        <v>1010032</v>
      </c>
      <c r="D38" s="172"/>
      <c r="E38" s="130"/>
      <c r="F38" s="18"/>
      <c r="G38" s="18"/>
      <c r="H38" s="18"/>
      <c r="I38" s="18"/>
      <c r="J38" s="13" t="s">
        <v>145</v>
      </c>
    </row>
    <row r="39" spans="1:10" ht="33" customHeight="1" x14ac:dyDescent="0.25">
      <c r="A39" s="10">
        <f t="shared" si="0"/>
        <v>30</v>
      </c>
      <c r="B39" s="11" t="s">
        <v>102</v>
      </c>
      <c r="C39" s="11">
        <v>101030</v>
      </c>
      <c r="D39" s="176"/>
      <c r="E39" s="130"/>
      <c r="F39" s="18"/>
      <c r="G39" s="18"/>
      <c r="H39" s="18"/>
      <c r="I39" s="18"/>
      <c r="J39" s="13" t="s">
        <v>130</v>
      </c>
    </row>
    <row r="40" spans="1:10" ht="33.75" customHeight="1" x14ac:dyDescent="0.25">
      <c r="A40" s="10">
        <f t="shared" si="0"/>
        <v>31</v>
      </c>
      <c r="B40" s="11" t="s">
        <v>101</v>
      </c>
      <c r="C40" s="11">
        <v>1010022</v>
      </c>
      <c r="D40" s="171"/>
      <c r="E40" s="130"/>
      <c r="F40" s="136"/>
      <c r="G40" s="136"/>
      <c r="H40" s="37"/>
      <c r="I40" s="37"/>
      <c r="J40" s="133"/>
    </row>
    <row r="41" spans="1:10" ht="47.25" customHeight="1" x14ac:dyDescent="0.25">
      <c r="A41" s="10">
        <f t="shared" si="0"/>
        <v>32</v>
      </c>
      <c r="B41" s="11" t="s">
        <v>103</v>
      </c>
      <c r="C41" s="11">
        <v>1010021</v>
      </c>
      <c r="D41" s="176"/>
      <c r="E41" s="130"/>
      <c r="F41" s="145"/>
      <c r="G41" s="145"/>
      <c r="H41" s="145"/>
      <c r="I41" s="145"/>
      <c r="J41" s="13" t="s">
        <v>150</v>
      </c>
    </row>
    <row r="42" spans="1:10" ht="48" customHeight="1" x14ac:dyDescent="0.25">
      <c r="A42" s="10">
        <f t="shared" si="0"/>
        <v>33</v>
      </c>
      <c r="B42" s="11" t="s">
        <v>104</v>
      </c>
      <c r="C42" s="11">
        <v>1022005</v>
      </c>
      <c r="D42" s="172"/>
      <c r="E42" s="130"/>
      <c r="F42" s="145"/>
      <c r="G42" s="145"/>
      <c r="H42" s="145"/>
      <c r="I42" s="145"/>
      <c r="J42" s="13" t="s">
        <v>151</v>
      </c>
    </row>
    <row r="43" spans="1:10" ht="24.6" customHeight="1" x14ac:dyDescent="0.25">
      <c r="A43" s="9" t="s">
        <v>27</v>
      </c>
      <c r="B43" s="11"/>
      <c r="C43" s="11"/>
      <c r="D43" s="173"/>
      <c r="E43" s="146"/>
      <c r="F43" s="145"/>
      <c r="G43" s="145"/>
      <c r="H43" s="145"/>
      <c r="I43" s="145"/>
      <c r="J43" s="13"/>
    </row>
    <row r="44" spans="1:10" ht="24.75" customHeight="1" x14ac:dyDescent="0.25">
      <c r="A44" s="10" t="s">
        <v>0</v>
      </c>
      <c r="B44" s="11"/>
      <c r="C44" s="11"/>
      <c r="D44" s="173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3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3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3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3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4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4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36"/>
      <c r="B51" s="240" t="s">
        <v>19</v>
      </c>
      <c r="C51" s="240"/>
      <c r="D51" s="240"/>
      <c r="E51" s="32" t="s">
        <v>14</v>
      </c>
      <c r="F51" s="242" t="s">
        <v>16</v>
      </c>
      <c r="G51" s="243"/>
      <c r="H51" s="244" t="s">
        <v>47</v>
      </c>
      <c r="I51" s="245"/>
      <c r="J51" s="61"/>
      <c r="K51" s="14"/>
    </row>
    <row r="52" spans="1:11" s="15" customFormat="1" ht="21.6" customHeight="1" x14ac:dyDescent="0.25">
      <c r="A52" s="236"/>
      <c r="B52" s="230" t="s">
        <v>20</v>
      </c>
      <c r="C52" s="230"/>
      <c r="D52" s="230"/>
      <c r="E52" s="33"/>
      <c r="F52" s="231"/>
      <c r="G52" s="232"/>
      <c r="H52" s="224"/>
      <c r="I52" s="225"/>
      <c r="J52" s="241"/>
      <c r="K52" s="22"/>
    </row>
    <row r="53" spans="1:11" s="15" customFormat="1" ht="21.6" customHeight="1" x14ac:dyDescent="0.25">
      <c r="A53" s="236"/>
      <c r="B53" s="230" t="s">
        <v>15</v>
      </c>
      <c r="C53" s="230"/>
      <c r="D53" s="230"/>
      <c r="E53" s="33"/>
      <c r="F53" s="231"/>
      <c r="G53" s="232"/>
      <c r="H53" s="226"/>
      <c r="I53" s="227"/>
      <c r="J53" s="241"/>
      <c r="K53" s="22"/>
    </row>
    <row r="54" spans="1:11" s="15" customFormat="1" ht="21.6" customHeight="1" x14ac:dyDescent="0.25">
      <c r="A54" s="236"/>
      <c r="B54" s="230" t="s">
        <v>21</v>
      </c>
      <c r="C54" s="230"/>
      <c r="D54" s="230"/>
      <c r="E54" s="33"/>
      <c r="F54" s="231"/>
      <c r="G54" s="232"/>
      <c r="H54" s="226"/>
      <c r="I54" s="227"/>
      <c r="J54" s="241"/>
      <c r="K54" s="22"/>
    </row>
    <row r="55" spans="1:11" s="15" customFormat="1" ht="21.6" customHeight="1" x14ac:dyDescent="0.25">
      <c r="A55" s="236"/>
      <c r="B55" s="230" t="s">
        <v>17</v>
      </c>
      <c r="C55" s="230"/>
      <c r="D55" s="230"/>
      <c r="E55" s="33"/>
      <c r="F55" s="231"/>
      <c r="G55" s="232"/>
      <c r="H55" s="226"/>
      <c r="I55" s="227"/>
      <c r="J55" s="241"/>
      <c r="K55" s="22"/>
    </row>
    <row r="56" spans="1:11" s="15" customFormat="1" ht="21.6" customHeight="1" x14ac:dyDescent="0.25">
      <c r="A56" s="236"/>
      <c r="B56" s="230" t="s">
        <v>18</v>
      </c>
      <c r="C56" s="230"/>
      <c r="D56" s="230"/>
      <c r="E56" s="33"/>
      <c r="F56" s="231"/>
      <c r="G56" s="232"/>
      <c r="H56" s="226"/>
      <c r="I56" s="227"/>
      <c r="J56" s="241"/>
      <c r="K56" s="22"/>
    </row>
    <row r="57" spans="1:11" s="15" customFormat="1" ht="21.6" customHeight="1" x14ac:dyDescent="0.25">
      <c r="A57" s="236"/>
      <c r="B57" s="230" t="s">
        <v>22</v>
      </c>
      <c r="C57" s="230"/>
      <c r="D57" s="230"/>
      <c r="E57" s="30"/>
      <c r="F57" s="231"/>
      <c r="G57" s="232"/>
      <c r="H57" s="226"/>
      <c r="I57" s="227"/>
      <c r="J57" s="241"/>
      <c r="K57" s="22"/>
    </row>
    <row r="58" spans="1:11" s="15" customFormat="1" ht="21.6" customHeight="1" x14ac:dyDescent="0.25">
      <c r="A58" s="236"/>
      <c r="B58" s="230" t="s">
        <v>23</v>
      </c>
      <c r="C58" s="230"/>
      <c r="D58" s="230"/>
      <c r="E58" s="30"/>
      <c r="F58" s="231"/>
      <c r="G58" s="232"/>
      <c r="H58" s="226"/>
      <c r="I58" s="227"/>
      <c r="J58" s="241"/>
      <c r="K58" s="22"/>
    </row>
    <row r="59" spans="1:11" s="15" customFormat="1" ht="21.6" customHeight="1" x14ac:dyDescent="0.25">
      <c r="A59" s="236"/>
      <c r="B59" s="230" t="s">
        <v>24</v>
      </c>
      <c r="C59" s="230"/>
      <c r="D59" s="230"/>
      <c r="E59" s="30"/>
      <c r="F59" s="231"/>
      <c r="G59" s="232"/>
      <c r="H59" s="226"/>
      <c r="I59" s="227"/>
      <c r="J59" s="241"/>
      <c r="K59" s="22"/>
    </row>
    <row r="60" spans="1:11" s="15" customFormat="1" ht="21.6" customHeight="1" x14ac:dyDescent="0.25">
      <c r="A60" s="236"/>
      <c r="B60" s="230" t="s">
        <v>25</v>
      </c>
      <c r="C60" s="230"/>
      <c r="D60" s="230"/>
      <c r="E60" s="30"/>
      <c r="F60" s="231"/>
      <c r="G60" s="232"/>
      <c r="H60" s="226"/>
      <c r="I60" s="227"/>
      <c r="J60" s="241"/>
      <c r="K60" s="22"/>
    </row>
    <row r="61" spans="1:11" s="15" customFormat="1" ht="21.6" customHeight="1" x14ac:dyDescent="0.25">
      <c r="A61" s="236"/>
      <c r="B61" s="230" t="s">
        <v>26</v>
      </c>
      <c r="C61" s="230"/>
      <c r="D61" s="230"/>
      <c r="E61" s="30"/>
      <c r="F61" s="231"/>
      <c r="G61" s="232"/>
      <c r="H61" s="228"/>
      <c r="I61" s="229"/>
      <c r="J61" s="241"/>
      <c r="K61" s="22"/>
    </row>
    <row r="62" spans="1:11" s="15" customFormat="1" ht="21.6" customHeight="1" x14ac:dyDescent="0.25">
      <c r="A62" s="22"/>
      <c r="B62" s="233" t="s">
        <v>31</v>
      </c>
      <c r="C62" s="233"/>
      <c r="D62" s="233"/>
      <c r="E62" s="31">
        <f>SUM(E52:E61)</f>
        <v>0</v>
      </c>
      <c r="F62" s="222">
        <f>SUM(F52:F61)</f>
        <v>0</v>
      </c>
      <c r="G62" s="223"/>
      <c r="H62" s="222"/>
      <c r="I62" s="223"/>
      <c r="J62" s="62"/>
      <c r="K62" s="22"/>
    </row>
    <row r="63" spans="1:11" ht="15.75" x14ac:dyDescent="0.25">
      <c r="A63" s="15"/>
      <c r="B63" s="15"/>
      <c r="C63" s="15"/>
      <c r="D63" s="175"/>
      <c r="E63" s="15"/>
      <c r="F63" s="15"/>
      <c r="G63" s="15"/>
      <c r="H63" s="15"/>
      <c r="I63" s="15"/>
      <c r="J63" s="15"/>
    </row>
    <row r="64" spans="1:11" x14ac:dyDescent="0.25">
      <c r="A64" s="234" t="s">
        <v>71</v>
      </c>
      <c r="B64" s="235"/>
      <c r="C64" s="235"/>
      <c r="D64" s="235"/>
      <c r="E64" s="235"/>
      <c r="F64" s="235"/>
      <c r="G64" s="235"/>
      <c r="H64" s="235"/>
      <c r="I64" s="235"/>
    </row>
    <row r="65" spans="1:10" ht="15.75" x14ac:dyDescent="0.25">
      <c r="A65" s="15"/>
      <c r="B65" s="15"/>
      <c r="C65" s="15"/>
      <c r="D65" s="175"/>
      <c r="E65" s="19"/>
      <c r="F65" s="196" t="s">
        <v>176</v>
      </c>
      <c r="G65" s="196"/>
      <c r="H65" s="196"/>
      <c r="I65" s="196"/>
      <c r="J65" s="196"/>
    </row>
    <row r="66" spans="1:10" ht="15.75" x14ac:dyDescent="0.25">
      <c r="A66" s="15"/>
      <c r="B66" s="15"/>
      <c r="C66" s="15"/>
      <c r="D66" s="175"/>
      <c r="E66" s="20"/>
      <c r="F66" s="197" t="s">
        <v>7</v>
      </c>
      <c r="G66" s="197"/>
      <c r="H66" s="197"/>
      <c r="I66" s="197"/>
      <c r="J66" s="197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198"/>
      <c r="E71" s="198"/>
      <c r="F71" s="198"/>
      <c r="G71" s="198"/>
      <c r="H71" s="198"/>
      <c r="I71" s="198"/>
      <c r="J71" s="198"/>
    </row>
    <row r="73" spans="1:10" x14ac:dyDescent="0.25">
      <c r="E73" s="143"/>
      <c r="F73" s="144"/>
      <c r="G73" s="144" t="s">
        <v>134</v>
      </c>
      <c r="I73" s="134" t="s">
        <v>177</v>
      </c>
      <c r="J73" s="134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Mau 1</vt:lpstr>
      <vt:lpstr>MẪU 2- THÁNG 8-2021</vt:lpstr>
      <vt:lpstr>Mau 3</vt:lpstr>
      <vt:lpstr>Mau 4 </vt:lpstr>
      <vt:lpstr>'Mau 1'!Print_Area</vt:lpstr>
      <vt:lpstr>'MẪU 2- THÁNG 8-2021'!Print_Titles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2021-07-16T10:58:13Z</cp:lastPrinted>
  <dcterms:created xsi:type="dcterms:W3CDTF">2020-11-20T02:18:37Z</dcterms:created>
  <dcterms:modified xsi:type="dcterms:W3CDTF">2021-08-20T10:34:10Z</dcterms:modified>
</cp:coreProperties>
</file>